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0" windowWidth="11400" windowHeight="5895" tabRatio="0" activeTab="0"/>
  </bookViews>
  <sheets>
    <sheet name="Информация" sheetId="1" r:id="rId1"/>
    <sheet name="Список" sheetId="2" r:id="rId2"/>
    <sheet name="Составы" sheetId="3" r:id="rId3"/>
    <sheet name="Итоги" sheetId="4" r:id="rId4"/>
    <sheet name="Расписание" sheetId="5" r:id="rId5"/>
    <sheet name="Сетки" sheetId="6" r:id="rId6"/>
    <sheet name="Матчи " sheetId="7" r:id="rId7"/>
  </sheets>
  <definedNames/>
  <calcPr fullCalcOnLoad="1" refMode="R1C1"/>
</workbook>
</file>

<file path=xl/sharedStrings.xml><?xml version="1.0" encoding="utf-8"?>
<sst xmlns="http://schemas.openxmlformats.org/spreadsheetml/2006/main" count="1249" uniqueCount="367">
  <si>
    <t>Командное первенство России до 15 лет</t>
  </si>
  <si>
    <t>Расписание игр.</t>
  </si>
  <si>
    <t>Время</t>
  </si>
  <si>
    <t>Категория</t>
  </si>
  <si>
    <t>Группа</t>
  </si>
  <si>
    <t>Первая команда</t>
  </si>
  <si>
    <t>Вторая команда</t>
  </si>
  <si>
    <t>Корт</t>
  </si>
  <si>
    <t>Счет</t>
  </si>
  <si>
    <t>30 ноября 2019 г. суббота</t>
  </si>
  <si>
    <t>10:00</t>
  </si>
  <si>
    <t>НГО</t>
  </si>
  <si>
    <t>САО</t>
  </si>
  <si>
    <t>3 - 1</t>
  </si>
  <si>
    <t>ПРК</t>
  </si>
  <si>
    <t>СТК</t>
  </si>
  <si>
    <t>3 - 0</t>
  </si>
  <si>
    <t>ПМК</t>
  </si>
  <si>
    <t>БШР</t>
  </si>
  <si>
    <t>2 - 3</t>
  </si>
  <si>
    <t>ЛГО</t>
  </si>
  <si>
    <t>КДК</t>
  </si>
  <si>
    <t>1 - 3</t>
  </si>
  <si>
    <t>13:00</t>
  </si>
  <si>
    <t>МСО</t>
  </si>
  <si>
    <t>СПГ</t>
  </si>
  <si>
    <t>ТТР</t>
  </si>
  <si>
    <t>МСГ</t>
  </si>
  <si>
    <t>4 - 1</t>
  </si>
  <si>
    <t>17:00</t>
  </si>
  <si>
    <t>3 - 2</t>
  </si>
  <si>
    <t>0 - 3</t>
  </si>
  <si>
    <t>1 декабря 2019 г. воскресенье</t>
  </si>
  <si>
    <t>Командное 1м</t>
  </si>
  <si>
    <t>3-0</t>
  </si>
  <si>
    <t>3-1</t>
  </si>
  <si>
    <t>3-2</t>
  </si>
  <si>
    <t>Командное 5м</t>
  </si>
  <si>
    <t>Командное 9м</t>
  </si>
  <si>
    <t>4-1</t>
  </si>
  <si>
    <t xml:space="preserve">Матчи. </t>
  </si>
  <si>
    <t>№</t>
  </si>
  <si>
    <t>Разряд</t>
  </si>
  <si>
    <t>Первый участник</t>
  </si>
  <si>
    <t>Второй участник</t>
  </si>
  <si>
    <t>Геймы1</t>
  </si>
  <si>
    <t>Геймы2</t>
  </si>
  <si>
    <t>Очки1</t>
  </si>
  <si>
    <t>Очки2</t>
  </si>
  <si>
    <t>30.11.2019 10:00:00,НГО,САО,3,1</t>
  </si>
  <si>
    <t>XD</t>
  </si>
  <si>
    <t>Чернышов Анатолий - Серова Екатерина</t>
  </si>
  <si>
    <t>Горелов Александр - Кузьменко Полина</t>
  </si>
  <si>
    <t>21-11,21-9</t>
  </si>
  <si>
    <t>MS</t>
  </si>
  <si>
    <t>Прокофьев Кирилл</t>
  </si>
  <si>
    <t>Пильщиков Павел</t>
  </si>
  <si>
    <t>17-21,15-21</t>
  </si>
  <si>
    <t>WS</t>
  </si>
  <si>
    <t>Ибрагимова Амина</t>
  </si>
  <si>
    <t>Кузьменко Полина</t>
  </si>
  <si>
    <t>21-1,21-3</t>
  </si>
  <si>
    <t>MD</t>
  </si>
  <si>
    <t>Прокофьев Кирилл - Чернышов Анатолий</t>
  </si>
  <si>
    <t>Горелов Александр - Пильщиков Павел</t>
  </si>
  <si>
    <t>21-19,21-19</t>
  </si>
  <si>
    <t>WD</t>
  </si>
  <si>
    <t>Котова Ксения - Серова Екатерина</t>
  </si>
  <si>
    <t>Мякотных Ольга - Русина Евгения</t>
  </si>
  <si>
    <t>30.11.2019 10:00:00,ПРК,СТК,3,0</t>
  </si>
  <si>
    <t>Балдин Мирон</t>
  </si>
  <si>
    <t>Шабис Даниил</t>
  </si>
  <si>
    <t>21-15,21-6</t>
  </si>
  <si>
    <t>Вавилова София</t>
  </si>
  <si>
    <t>Черноиванова Екатерина</t>
  </si>
  <si>
    <t>21-7,21-5</t>
  </si>
  <si>
    <t>Корюкин Михаил - Суворов Егор</t>
  </si>
  <si>
    <t>Бредихин Евгений - Шабис Даниил</t>
  </si>
  <si>
    <t>21-8,21-7</t>
  </si>
  <si>
    <t>Каменских Дарья - Тютикова Екатерина</t>
  </si>
  <si>
    <t>Олейник Елизавета - Репченко Валерия</t>
  </si>
  <si>
    <t>Корюкин Михаил - Тарасова Лада</t>
  </si>
  <si>
    <t>Бредихин Евгений - Репченко Валерия</t>
  </si>
  <si>
    <t>30.11.2019 10:00:00,ПМК,БШР,2,3</t>
  </si>
  <si>
    <t>Батаенков Георгий</t>
  </si>
  <si>
    <t>Давлетбаев Идель</t>
  </si>
  <si>
    <t>18-21,18-21</t>
  </si>
  <si>
    <t>Дерюгина Полина</t>
  </si>
  <si>
    <t>Мезенцева Галина</t>
  </si>
  <si>
    <t>5-21,4-21</t>
  </si>
  <si>
    <t>Батаенков Георгий - Лунев Виктор</t>
  </si>
  <si>
    <t>Зарипов Артем - Сивокобыленко Михаил</t>
  </si>
  <si>
    <t>Дерюгина Полина - Загидулина Диана</t>
  </si>
  <si>
    <t>Бакирова Алина - Лукьянова Валерия</t>
  </si>
  <si>
    <t>21-17,21-18</t>
  </si>
  <si>
    <t>Лунев Виктор - Загидулина Диана</t>
  </si>
  <si>
    <t>Давлетбаев Идель - Мезенцева Галина</t>
  </si>
  <si>
    <t>14-21,19-21</t>
  </si>
  <si>
    <t>30.11.2019 10:00:00,ЛГО,КДК,1,3</t>
  </si>
  <si>
    <t>Петров Георгий</t>
  </si>
  <si>
    <t>Карпов Семен</t>
  </si>
  <si>
    <t>16-21,21-19,21-11</t>
  </si>
  <si>
    <t>Федорова Анастасия</t>
  </si>
  <si>
    <t>Пеняга Лилия</t>
  </si>
  <si>
    <t>13-21,11-21</t>
  </si>
  <si>
    <t>Сивцев Георгий - Черкасов Всеволод</t>
  </si>
  <si>
    <t>Карпов Семен - Сковородка Максим</t>
  </si>
  <si>
    <t>7-21,6-21</t>
  </si>
  <si>
    <t>Галашина Вероника - Григорьева Анна</t>
  </si>
  <si>
    <t>Симикян Лика - Тодорчук Елизавета</t>
  </si>
  <si>
    <t>11-21,5-21</t>
  </si>
  <si>
    <t>Петров Георгий - Федорова Анастасия</t>
  </si>
  <si>
    <t>Сковородка Максим - Пеняга Лилия</t>
  </si>
  <si>
    <t>30.11.2019 13:00:00,МСО,НГО,3,0</t>
  </si>
  <si>
    <t>Степаков Глеб - Русина Дарья</t>
  </si>
  <si>
    <t>21-17,21-5</t>
  </si>
  <si>
    <t>Пузырев Александр</t>
  </si>
  <si>
    <t>21-10,21-17</t>
  </si>
  <si>
    <t>Вашланова Анастасия</t>
  </si>
  <si>
    <t>21-19,21-15</t>
  </si>
  <si>
    <t>Пузырев Александр - Пчелинцев Антон</t>
  </si>
  <si>
    <t>Вашланова Анастасия - Масунова Анисья</t>
  </si>
  <si>
    <t>30.11.2019 13:00:00,ПРК,СПГ,1,3</t>
  </si>
  <si>
    <t>Самуленков Иван</t>
  </si>
  <si>
    <t>18-21,7-21</t>
  </si>
  <si>
    <t>Тютикова Екатерина</t>
  </si>
  <si>
    <t>Ширинкина Варвара</t>
  </si>
  <si>
    <t>23-21,21-16</t>
  </si>
  <si>
    <t>Колесов Роман - Ульянов Роман</t>
  </si>
  <si>
    <t>21-11,19-21,19-21</t>
  </si>
  <si>
    <t>Вавилова София - Тарасова Лада</t>
  </si>
  <si>
    <t>Лисочкина Галина - Харлампович Дарья</t>
  </si>
  <si>
    <t>10-21,21-10,12-21</t>
  </si>
  <si>
    <t>Корюкин Михаил - Тютикова Екатерина</t>
  </si>
  <si>
    <t>Самуленков Иван - Артамонова Софья</t>
  </si>
  <si>
    <t>30.11.2019 13:00:00,ТТР,БШР,2,3</t>
  </si>
  <si>
    <t>Хайрутдинов Ильмир</t>
  </si>
  <si>
    <t>10-21,14-21</t>
  </si>
  <si>
    <t>Андреева Валерия</t>
  </si>
  <si>
    <t>9-21,9-21</t>
  </si>
  <si>
    <t>Белых Дмитрий - Сунгатуллин Айтуган</t>
  </si>
  <si>
    <t>21-11,21-10</t>
  </si>
  <si>
    <t>Андреева Валерия - Серегина Мария</t>
  </si>
  <si>
    <t>21-9,21-7</t>
  </si>
  <si>
    <t>Белых Дмитрий - Серегина Мария</t>
  </si>
  <si>
    <t>14-21,17-21</t>
  </si>
  <si>
    <t>30.11.2019 13:00:00,КДК,МСГ,1,3</t>
  </si>
  <si>
    <t>Шенкарь Егор</t>
  </si>
  <si>
    <t>Борисов Никита</t>
  </si>
  <si>
    <t>4-21,15-21</t>
  </si>
  <si>
    <t>Гоголь Василиса</t>
  </si>
  <si>
    <t>21-14,21-16</t>
  </si>
  <si>
    <t>Мицык Андрей - Шенкарь Егор</t>
  </si>
  <si>
    <t>Заев Алексей - Киселев Тимур</t>
  </si>
  <si>
    <t>19-21,8-21</t>
  </si>
  <si>
    <t>Мастяева Полина - Потапова Дарья</t>
  </si>
  <si>
    <t>11-21,20-22</t>
  </si>
  <si>
    <t>Карпов Семен - Клевакина Мария</t>
  </si>
  <si>
    <t>Дубовенко Даниил - Лезжова Мария</t>
  </si>
  <si>
    <t>30.11.2019 13:00:00,САО,СТК,3,1</t>
  </si>
  <si>
    <t>21-19,21-12</t>
  </si>
  <si>
    <t>Мякотных Ольга</t>
  </si>
  <si>
    <t>Репченко Валерия</t>
  </si>
  <si>
    <t>19-21,23-25</t>
  </si>
  <si>
    <t>21-7,21-14</t>
  </si>
  <si>
    <t>21-8,20-22,21-17</t>
  </si>
  <si>
    <t>Горелов Александр - Русина Евгения</t>
  </si>
  <si>
    <t>Бредихин Евгений - Олейник Елизавета</t>
  </si>
  <si>
    <t>30.11.2019 13:00:00,ПМК,ЛГО,4,1</t>
  </si>
  <si>
    <t>21-19,16-21,21-15</t>
  </si>
  <si>
    <t>21-14,21-13</t>
  </si>
  <si>
    <t>Загидулина Диана</t>
  </si>
  <si>
    <t>21-10,21-4</t>
  </si>
  <si>
    <t>21-15,21-8</t>
  </si>
  <si>
    <t>в/н</t>
  </si>
  <si>
    <t>30.11.2019 17:00:00,МСО,СПГ,3,2</t>
  </si>
  <si>
    <t>Степаков Глеб</t>
  </si>
  <si>
    <t>21-13,22-20</t>
  </si>
  <si>
    <t>Русина Дарья</t>
  </si>
  <si>
    <t>18-21,15-21</t>
  </si>
  <si>
    <t>21-16,21-9</t>
  </si>
  <si>
    <t>13-21,15-21</t>
  </si>
  <si>
    <t>Самуленков Иван - Харлампович Дарья</t>
  </si>
  <si>
    <t>21-11,19-21,21-16</t>
  </si>
  <si>
    <t>30.11.2019 17:00:00,БШР,МСГ,1,3</t>
  </si>
  <si>
    <t>Дубовенко Даниил</t>
  </si>
  <si>
    <t>8-21,11-21</t>
  </si>
  <si>
    <t>Лезжова Мария</t>
  </si>
  <si>
    <t>21-13,17-21,21-18</t>
  </si>
  <si>
    <t>Борисов Никита - Заев Алексей</t>
  </si>
  <si>
    <t>Никулина Наталья - Сутягина Светлана</t>
  </si>
  <si>
    <t>7-21,14-21</t>
  </si>
  <si>
    <t>30.11.2019 17:00:00,НГО,ПРК,3,1</t>
  </si>
  <si>
    <t>21-10,16-21,21-8</t>
  </si>
  <si>
    <t>16-21,17-21</t>
  </si>
  <si>
    <t>Серова Екатерина - Тюкаева Екатерина</t>
  </si>
  <si>
    <t>21-13,12-21,21-19</t>
  </si>
  <si>
    <t>30.11.2019 17:00:00,ТТР,КДК,3,0</t>
  </si>
  <si>
    <t>Хазиев Исмал</t>
  </si>
  <si>
    <t>Сковородка Максим</t>
  </si>
  <si>
    <t>Серегина Мария</t>
  </si>
  <si>
    <t>21-17,21-17</t>
  </si>
  <si>
    <t>Галиханов Нияз - Хазиев Исмал</t>
  </si>
  <si>
    <t>Карпов Семен - Мицык Андрей</t>
  </si>
  <si>
    <t>21-18,21-16</t>
  </si>
  <si>
    <t>Андреева Валерия - Фаттахова Диана</t>
  </si>
  <si>
    <t>Волков Степан - Серегина Мария</t>
  </si>
  <si>
    <t>30.11.2019 17:00:00,САО,ПМК,3,2</t>
  </si>
  <si>
    <t>21-12,21-13</t>
  </si>
  <si>
    <t>17-21,16-21</t>
  </si>
  <si>
    <t>30.11.2019 17:00:00,СТК,ЛГО,0,3</t>
  </si>
  <si>
    <t>10-21,8-21</t>
  </si>
  <si>
    <t>19-21,21-18,17-21</t>
  </si>
  <si>
    <t>Моркель Максим - Шумовецкий Даниил</t>
  </si>
  <si>
    <t>14-21,13-21</t>
  </si>
  <si>
    <t>01.12.2019 10:00:00,МСО,МСГ,2,3</t>
  </si>
  <si>
    <t>12-21,11-21</t>
  </si>
  <si>
    <t>16-21,8-21</t>
  </si>
  <si>
    <t>Весновский Илья - Пузырев Александр</t>
  </si>
  <si>
    <t>21-14,21-15</t>
  </si>
  <si>
    <t>Масунова Анисья - Русина Дарья</t>
  </si>
  <si>
    <t>22-20,21-19</t>
  </si>
  <si>
    <t>01.12.2019 10:00:00,СПГ,БШР,3,1</t>
  </si>
  <si>
    <t>21-16,14-21,21-13</t>
  </si>
  <si>
    <t>12-21,16-21</t>
  </si>
  <si>
    <t>21-19,21-17</t>
  </si>
  <si>
    <t>21-13,21-12</t>
  </si>
  <si>
    <t>Самуленков Иван - Лисочкина Галина</t>
  </si>
  <si>
    <t>01.12.2019 10:00:00,НГО,ТТР,0,3</t>
  </si>
  <si>
    <t>21-19,18-21,19-21</t>
  </si>
  <si>
    <t>18-21,19-21</t>
  </si>
  <si>
    <t>16-21,21-18,19-21</t>
  </si>
  <si>
    <t>01.12.2019 10:00:00,ПРК,КДК,3,0</t>
  </si>
  <si>
    <t>21-12,12-21,21-15</t>
  </si>
  <si>
    <t>Тарасова Лада</t>
  </si>
  <si>
    <t>21-9,21-8</t>
  </si>
  <si>
    <t>Дешко Станислав - Кошелев Иван</t>
  </si>
  <si>
    <t>21-18,21-18</t>
  </si>
  <si>
    <t>Батманова Алена - Каменских Дарья</t>
  </si>
  <si>
    <t>Корюкин Михаил - Дешко Анна</t>
  </si>
  <si>
    <t>Общая информация</t>
  </si>
  <si>
    <t>Спортивные разряды: 4</t>
  </si>
  <si>
    <t>Наименование показателя</t>
  </si>
  <si>
    <t>Количество</t>
  </si>
  <si>
    <t>Наименование спортивного разряда</t>
  </si>
  <si>
    <t>Общее количество участников</t>
  </si>
  <si>
    <t>КМС</t>
  </si>
  <si>
    <t>Количество мужчин</t>
  </si>
  <si>
    <t>Количество женщин</t>
  </si>
  <si>
    <t>Количество рейтингованных участников</t>
  </si>
  <si>
    <t>Количество заявленных команд</t>
  </si>
  <si>
    <t>Количество командных встреч</t>
  </si>
  <si>
    <t>Количество неявок команд</t>
  </si>
  <si>
    <t>Общее количество игр</t>
  </si>
  <si>
    <t>Количество неявок игроков</t>
  </si>
  <si>
    <t>Регионы: 12</t>
  </si>
  <si>
    <t>Населенные пункты: 17</t>
  </si>
  <si>
    <t>Наименование региона</t>
  </si>
  <si>
    <t>Наименование населенного пункта</t>
  </si>
  <si>
    <t>Пермь</t>
  </si>
  <si>
    <t>Москва</t>
  </si>
  <si>
    <t>Казань</t>
  </si>
  <si>
    <t>Санкт-Петербург</t>
  </si>
  <si>
    <t>Гатчина</t>
  </si>
  <si>
    <t>Нижний Новгород</t>
  </si>
  <si>
    <t>Ставрополь</t>
  </si>
  <si>
    <t>Щелково</t>
  </si>
  <si>
    <t>Кореновск</t>
  </si>
  <si>
    <t>Самара</t>
  </si>
  <si>
    <t>Уфа</t>
  </si>
  <si>
    <t>Владивосток</t>
  </si>
  <si>
    <t>Краснодар</t>
  </si>
  <si>
    <t>Орехово-Зуево</t>
  </si>
  <si>
    <t>Пушкин</t>
  </si>
  <si>
    <t>Саров</t>
  </si>
  <si>
    <t>Межгорье</t>
  </si>
  <si>
    <t>Категории игр: 1</t>
  </si>
  <si>
    <t>Список судей</t>
  </si>
  <si>
    <t>Наименование категории игр</t>
  </si>
  <si>
    <t>Главный судья -  Петрунин А.В., ВК</t>
  </si>
  <si>
    <t>Командное</t>
  </si>
  <si>
    <t>Главный секретарь - Иванов И.А., ВК</t>
  </si>
  <si>
    <t>Зам. гл. секретаря - Денисов В.С., ВК</t>
  </si>
  <si>
    <t>Список участников. Мужчины</t>
  </si>
  <si>
    <t>ФИО</t>
  </si>
  <si>
    <t>Год</t>
  </si>
  <si>
    <t>Регион</t>
  </si>
  <si>
    <t>Город</t>
  </si>
  <si>
    <t>Команда</t>
  </si>
  <si>
    <t>Белых Дмитрий</t>
  </si>
  <si>
    <t>Бредихин Евгений</t>
  </si>
  <si>
    <t>Весновский Илья</t>
  </si>
  <si>
    <t>Волков Степан</t>
  </si>
  <si>
    <t>Галиханов Нияз</t>
  </si>
  <si>
    <t>Горелов Александр</t>
  </si>
  <si>
    <t>Дешко Станислав</t>
  </si>
  <si>
    <t>Заев Алексей</t>
  </si>
  <si>
    <t>Зарипов Артем</t>
  </si>
  <si>
    <t>Киселев Тимур</t>
  </si>
  <si>
    <t>Колесов Роман</t>
  </si>
  <si>
    <t>Корюкин Михаил</t>
  </si>
  <si>
    <t>Кошелев Иван</t>
  </si>
  <si>
    <t>Лунев Виктор</t>
  </si>
  <si>
    <t>Малый Семен</t>
  </si>
  <si>
    <t>Мицык Андрей</t>
  </si>
  <si>
    <t>Моркель Максим</t>
  </si>
  <si>
    <t>Парийский Олег</t>
  </si>
  <si>
    <t>Подлесных Василий</t>
  </si>
  <si>
    <t>Пчелинцев Антон</t>
  </si>
  <si>
    <t>Сивокобыленко Михаил</t>
  </si>
  <si>
    <t>Сивцев Георгий</t>
  </si>
  <si>
    <t>Суворов Егор</t>
  </si>
  <si>
    <t>Сунгатуллин Айтуган</t>
  </si>
  <si>
    <t>Ульянов Роман</t>
  </si>
  <si>
    <t>Черкасов Всеволод</t>
  </si>
  <si>
    <t>Чернышов Анатолий</t>
  </si>
  <si>
    <t>Шумовецкий Даниил</t>
  </si>
  <si>
    <t>Список участников. Женщины</t>
  </si>
  <si>
    <t>Артамонова Софья</t>
  </si>
  <si>
    <t>Бакирова Алина</t>
  </si>
  <si>
    <t>Батманова Алена</t>
  </si>
  <si>
    <t>Галашина Вероника</t>
  </si>
  <si>
    <t>Григорьева Анна</t>
  </si>
  <si>
    <t>Гусева Анфиса</t>
  </si>
  <si>
    <t>Дешко Анна</t>
  </si>
  <si>
    <t>Кабанкова Виктория</t>
  </si>
  <si>
    <t>Каменских Дарья</t>
  </si>
  <si>
    <t>Клевакина Мария</t>
  </si>
  <si>
    <t>Костромитина Алина</t>
  </si>
  <si>
    <t>Котова Ксения</t>
  </si>
  <si>
    <t>Лисочкина Галина</t>
  </si>
  <si>
    <t>Лукьянова Валерия</t>
  </si>
  <si>
    <t>Мастяева Полина</t>
  </si>
  <si>
    <t>Масунова Анисья</t>
  </si>
  <si>
    <t>Морковина Ксения</t>
  </si>
  <si>
    <t>Никулина Наталья</t>
  </si>
  <si>
    <t>Олейник Елизавета</t>
  </si>
  <si>
    <t>Потапова Дарья</t>
  </si>
  <si>
    <t>Русина Евгения</t>
  </si>
  <si>
    <t>Серова Екатерина</t>
  </si>
  <si>
    <t>Симикян Лика</t>
  </si>
  <si>
    <t>Сутягина Светлана</t>
  </si>
  <si>
    <t>Тодорчук Елизавета</t>
  </si>
  <si>
    <t>Тюкаева Екатерина</t>
  </si>
  <si>
    <t>Фаттахова Диана</t>
  </si>
  <si>
    <t>Харлампович Дарья</t>
  </si>
  <si>
    <t>Составы команд. первенство</t>
  </si>
  <si>
    <t>Номер</t>
  </si>
  <si>
    <t>РОС юнш MS/WS</t>
  </si>
  <si>
    <t>РОС юнш MD/WD</t>
  </si>
  <si>
    <t>РОС юнш XD</t>
  </si>
  <si>
    <t>Изотова Варвара</t>
  </si>
  <si>
    <t>Семикян Лика</t>
  </si>
  <si>
    <t>Итоговые результаты</t>
  </si>
  <si>
    <t>Место</t>
  </si>
  <si>
    <t>Полное название</t>
  </si>
  <si>
    <t>Московская область</t>
  </si>
  <si>
    <t>Республика Башкортостан</t>
  </si>
  <si>
    <t>Республика Татарстан</t>
  </si>
  <si>
    <t>Нижегородская область</t>
  </si>
  <si>
    <t>Пермский край</t>
  </si>
  <si>
    <t>Краснодарский край</t>
  </si>
  <si>
    <t>Самарская область</t>
  </si>
  <si>
    <t>Приморский край</t>
  </si>
  <si>
    <t>Ленинградская область</t>
  </si>
  <si>
    <t>Ставропольский край</t>
  </si>
  <si>
    <t>Зам. гл. cудьи - Федорова А.Ю., ВК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</si>
</sst>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м-1/8&quot;"/>
    <numFmt numFmtId="173" formatCode="0&quot;м-1/4&quot;"/>
    <numFmt numFmtId="174" formatCode="0&quot;м-1/2&quot;"/>
    <numFmt numFmtId="175" formatCode="0&quot;м-1&quot;"/>
    <numFmt numFmtId="176" formatCode="0&quot;м-3&quot;"/>
  </numFmts>
  <fonts count="47">
    <font>
      <sz val="8"/>
      <name val="Arial"/>
      <family val="2"/>
    </font>
    <font>
      <b/>
      <sz val="16"/>
      <color indexed="16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i/>
      <sz val="8"/>
      <color indexed="16"/>
      <name val="Arial"/>
      <family val="2"/>
    </font>
    <font>
      <b/>
      <sz val="8"/>
      <color indexed="18"/>
      <name val="Arial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8"/>
      <color indexed="8"/>
      <name val="Tahoma"/>
      <family val="2"/>
    </font>
    <font>
      <sz val="10"/>
      <name val="Arial Cyr"/>
      <family val="0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3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174" fontId="0" fillId="0" borderId="10" xfId="0" applyNumberFormat="1" applyFont="1" applyBorder="1" applyAlignment="1">
      <alignment horizontal="center" vertical="center"/>
    </xf>
    <xf numFmtId="175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4" fillId="0" borderId="11" xfId="0" applyNumberFormat="1" applyFont="1" applyBorder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4" fillId="0" borderId="12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 horizontal="left" wrapText="1"/>
    </xf>
    <xf numFmtId="0" fontId="5" fillId="0" borderId="0" xfId="0" applyNumberFormat="1" applyFont="1" applyAlignment="1">
      <alignment horizontal="left" vertical="top"/>
    </xf>
    <xf numFmtId="0" fontId="2" fillId="0" borderId="14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2" fillId="0" borderId="15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left" vertical="top"/>
    </xf>
    <xf numFmtId="0" fontId="0" fillId="0" borderId="14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indent="1"/>
    </xf>
    <xf numFmtId="1" fontId="2" fillId="0" borderId="10" xfId="0" applyNumberFormat="1" applyFont="1" applyBorder="1" applyAlignment="1">
      <alignment horizontal="left" vertical="center" indent="1"/>
    </xf>
    <xf numFmtId="0" fontId="2" fillId="0" borderId="10" xfId="0" applyNumberFormat="1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" fontId="2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4" fillId="0" borderId="10" xfId="0" applyNumberFormat="1" applyFont="1" applyBorder="1" applyAlignment="1">
      <alignment horizontal="left" vertical="center" indent="1"/>
    </xf>
    <xf numFmtId="0" fontId="1" fillId="0" borderId="0" xfId="0" applyFont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left" wrapText="1"/>
    </xf>
    <xf numFmtId="0" fontId="5" fillId="0" borderId="0" xfId="0" applyNumberFormat="1" applyFont="1" applyAlignment="1">
      <alignment horizontal="left" vertical="top"/>
    </xf>
    <xf numFmtId="0" fontId="2" fillId="0" borderId="15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left" vertical="top"/>
    </xf>
  </cellXfs>
  <cellStyles count="30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cel Built-in Excel Built-in Normal" xfId="33"/>
    <cellStyle name="Excel Built-in Excel Built-in Excel Built-in Normal 2" xfId="34"/>
    <cellStyle name="Excel Built-in Excel Built-in Excel Built-in 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Гиперссылка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2" xfId="56"/>
    <cellStyle name="Обычный 13" xfId="57"/>
    <cellStyle name="Обычный 14" xfId="58"/>
    <cellStyle name="Обычный 15" xfId="59"/>
    <cellStyle name="Обычный 16" xfId="60"/>
    <cellStyle name="Обычный 17" xfId="61"/>
    <cellStyle name="Обычный 18" xfId="62"/>
    <cellStyle name="Обычный 19" xfId="63"/>
    <cellStyle name="Обычный 2" xfId="64"/>
    <cellStyle name="Обычный 2 10" xfId="65"/>
    <cellStyle name="Обычный 2 11" xfId="66"/>
    <cellStyle name="Обычный 2 12" xfId="67"/>
    <cellStyle name="Обычный 2 13" xfId="68"/>
    <cellStyle name="Обычный 2 14" xfId="69"/>
    <cellStyle name="Обычный 2 15" xfId="70"/>
    <cellStyle name="Обычный 2 16" xfId="71"/>
    <cellStyle name="Обычный 2 17" xfId="72"/>
    <cellStyle name="Обычный 2 18" xfId="73"/>
    <cellStyle name="Обычный 2 19" xfId="74"/>
    <cellStyle name="Обычный 2 2" xfId="75"/>
    <cellStyle name="Обычный 2 2 10" xfId="76"/>
    <cellStyle name="Обычный 2 2 11" xfId="77"/>
    <cellStyle name="Обычный 2 2 12" xfId="78"/>
    <cellStyle name="Обычный 2 2 13" xfId="79"/>
    <cellStyle name="Обычный 2 2 14" xfId="80"/>
    <cellStyle name="Обычный 2 2 15" xfId="81"/>
    <cellStyle name="Обычный 2 2 16" xfId="82"/>
    <cellStyle name="Обычный 2 2 17" xfId="83"/>
    <cellStyle name="Обычный 2 2 18" xfId="84"/>
    <cellStyle name="Обычный 2 2 19" xfId="85"/>
    <cellStyle name="Обычный 2 2 2" xfId="86"/>
    <cellStyle name="Обычный 2 2 20" xfId="87"/>
    <cellStyle name="Обычный 2 2 21" xfId="88"/>
    <cellStyle name="Обычный 2 2 22" xfId="89"/>
    <cellStyle name="Обычный 2 2 23" xfId="90"/>
    <cellStyle name="Обычный 2 2 24" xfId="91"/>
    <cellStyle name="Обычный 2 2 25" xfId="92"/>
    <cellStyle name="Обычный 2 2 26" xfId="93"/>
    <cellStyle name="Обычный 2 2 3" xfId="94"/>
    <cellStyle name="Обычный 2 2 4" xfId="95"/>
    <cellStyle name="Обычный 2 2 5" xfId="96"/>
    <cellStyle name="Обычный 2 2 6" xfId="97"/>
    <cellStyle name="Обычный 2 2 7" xfId="98"/>
    <cellStyle name="Обычный 2 2 8" xfId="99"/>
    <cellStyle name="Обычный 2 2 9" xfId="100"/>
    <cellStyle name="Обычный 2 20" xfId="101"/>
    <cellStyle name="Обычный 2 21" xfId="102"/>
    <cellStyle name="Обычный 2 22" xfId="103"/>
    <cellStyle name="Обычный 2 23" xfId="104"/>
    <cellStyle name="Обычный 2 24" xfId="105"/>
    <cellStyle name="Обычный 2 25" xfId="106"/>
    <cellStyle name="Обычный 2 26" xfId="107"/>
    <cellStyle name="Обычный 2 27" xfId="108"/>
    <cellStyle name="Обычный 2 28" xfId="109"/>
    <cellStyle name="Обычный 2 29" xfId="110"/>
    <cellStyle name="Обычный 2 3" xfId="111"/>
    <cellStyle name="Обычный 2 3 10" xfId="112"/>
    <cellStyle name="Обычный 2 3 11" xfId="113"/>
    <cellStyle name="Обычный 2 3 12" xfId="114"/>
    <cellStyle name="Обычный 2 3 13" xfId="115"/>
    <cellStyle name="Обычный 2 3 14" xfId="116"/>
    <cellStyle name="Обычный 2 3 15" xfId="117"/>
    <cellStyle name="Обычный 2 3 16" xfId="118"/>
    <cellStyle name="Обычный 2 3 17" xfId="119"/>
    <cellStyle name="Обычный 2 3 18" xfId="120"/>
    <cellStyle name="Обычный 2 3 19" xfId="121"/>
    <cellStyle name="Обычный 2 3 2" xfId="122"/>
    <cellStyle name="Обычный 2 3 20" xfId="123"/>
    <cellStyle name="Обычный 2 3 21" xfId="124"/>
    <cellStyle name="Обычный 2 3 22" xfId="125"/>
    <cellStyle name="Обычный 2 3 23" xfId="126"/>
    <cellStyle name="Обычный 2 3 24" xfId="127"/>
    <cellStyle name="Обычный 2 3 25" xfId="128"/>
    <cellStyle name="Обычный 2 3 26" xfId="129"/>
    <cellStyle name="Обычный 2 3 3" xfId="130"/>
    <cellStyle name="Обычный 2 3 4" xfId="131"/>
    <cellStyle name="Обычный 2 3 5" xfId="132"/>
    <cellStyle name="Обычный 2 3 6" xfId="133"/>
    <cellStyle name="Обычный 2 3 7" xfId="134"/>
    <cellStyle name="Обычный 2 3 8" xfId="135"/>
    <cellStyle name="Обычный 2 3 9" xfId="136"/>
    <cellStyle name="Обычный 2 30" xfId="137"/>
    <cellStyle name="Обычный 2 31" xfId="138"/>
    <cellStyle name="Обычный 2 32" xfId="139"/>
    <cellStyle name="Обычный 2 33" xfId="140"/>
    <cellStyle name="Обычный 2 34" xfId="141"/>
    <cellStyle name="Обычный 2 35" xfId="142"/>
    <cellStyle name="Обычный 2 36" xfId="143"/>
    <cellStyle name="Обычный 2 37" xfId="144"/>
    <cellStyle name="Обычный 2 4" xfId="145"/>
    <cellStyle name="Обычный 2 4 10" xfId="146"/>
    <cellStyle name="Обычный 2 4 11" xfId="147"/>
    <cellStyle name="Обычный 2 4 12" xfId="148"/>
    <cellStyle name="Обычный 2 4 13" xfId="149"/>
    <cellStyle name="Обычный 2 4 14" xfId="150"/>
    <cellStyle name="Обычный 2 4 15" xfId="151"/>
    <cellStyle name="Обычный 2 4 16" xfId="152"/>
    <cellStyle name="Обычный 2 4 17" xfId="153"/>
    <cellStyle name="Обычный 2 4 18" xfId="154"/>
    <cellStyle name="Обычный 2 4 19" xfId="155"/>
    <cellStyle name="Обычный 2 4 2" xfId="156"/>
    <cellStyle name="Обычный 2 4 20" xfId="157"/>
    <cellStyle name="Обычный 2 4 21" xfId="158"/>
    <cellStyle name="Обычный 2 4 22" xfId="159"/>
    <cellStyle name="Обычный 2 4 23" xfId="160"/>
    <cellStyle name="Обычный 2 4 24" xfId="161"/>
    <cellStyle name="Обычный 2 4 25" xfId="162"/>
    <cellStyle name="Обычный 2 4 26" xfId="163"/>
    <cellStyle name="Обычный 2 4 3" xfId="164"/>
    <cellStyle name="Обычный 2 4 4" xfId="165"/>
    <cellStyle name="Обычный 2 4 5" xfId="166"/>
    <cellStyle name="Обычный 2 4 6" xfId="167"/>
    <cellStyle name="Обычный 2 4 7" xfId="168"/>
    <cellStyle name="Обычный 2 4 8" xfId="169"/>
    <cellStyle name="Обычный 2 4 9" xfId="170"/>
    <cellStyle name="Обычный 2 5" xfId="171"/>
    <cellStyle name="Обычный 2 5 10" xfId="172"/>
    <cellStyle name="Обычный 2 5 11" xfId="173"/>
    <cellStyle name="Обычный 2 5 12" xfId="174"/>
    <cellStyle name="Обычный 2 5 13" xfId="175"/>
    <cellStyle name="Обычный 2 5 14" xfId="176"/>
    <cellStyle name="Обычный 2 5 15" xfId="177"/>
    <cellStyle name="Обычный 2 5 16" xfId="178"/>
    <cellStyle name="Обычный 2 5 17" xfId="179"/>
    <cellStyle name="Обычный 2 5 18" xfId="180"/>
    <cellStyle name="Обычный 2 5 19" xfId="181"/>
    <cellStyle name="Обычный 2 5 2" xfId="182"/>
    <cellStyle name="Обычный 2 5 20" xfId="183"/>
    <cellStyle name="Обычный 2 5 21" xfId="184"/>
    <cellStyle name="Обычный 2 5 22" xfId="185"/>
    <cellStyle name="Обычный 2 5 23" xfId="186"/>
    <cellStyle name="Обычный 2 5 24" xfId="187"/>
    <cellStyle name="Обычный 2 5 25" xfId="188"/>
    <cellStyle name="Обычный 2 5 26" xfId="189"/>
    <cellStyle name="Обычный 2 5 3" xfId="190"/>
    <cellStyle name="Обычный 2 5 4" xfId="191"/>
    <cellStyle name="Обычный 2 5 5" xfId="192"/>
    <cellStyle name="Обычный 2 5 6" xfId="193"/>
    <cellStyle name="Обычный 2 5 7" xfId="194"/>
    <cellStyle name="Обычный 2 5 8" xfId="195"/>
    <cellStyle name="Обычный 2 5 9" xfId="196"/>
    <cellStyle name="Обычный 2 6" xfId="197"/>
    <cellStyle name="Обычный 2 6 10" xfId="198"/>
    <cellStyle name="Обычный 2 6 11" xfId="199"/>
    <cellStyle name="Обычный 2 6 12" xfId="200"/>
    <cellStyle name="Обычный 2 6 13" xfId="201"/>
    <cellStyle name="Обычный 2 6 14" xfId="202"/>
    <cellStyle name="Обычный 2 6 15" xfId="203"/>
    <cellStyle name="Обычный 2 6 16" xfId="204"/>
    <cellStyle name="Обычный 2 6 17" xfId="205"/>
    <cellStyle name="Обычный 2 6 18" xfId="206"/>
    <cellStyle name="Обычный 2 6 19" xfId="207"/>
    <cellStyle name="Обычный 2 6 2" xfId="208"/>
    <cellStyle name="Обычный 2 6 20" xfId="209"/>
    <cellStyle name="Обычный 2 6 21" xfId="210"/>
    <cellStyle name="Обычный 2 6 22" xfId="211"/>
    <cellStyle name="Обычный 2 6 23" xfId="212"/>
    <cellStyle name="Обычный 2 6 24" xfId="213"/>
    <cellStyle name="Обычный 2 6 25" xfId="214"/>
    <cellStyle name="Обычный 2 6 26" xfId="215"/>
    <cellStyle name="Обычный 2 6 3" xfId="216"/>
    <cellStyle name="Обычный 2 6 4" xfId="217"/>
    <cellStyle name="Обычный 2 6 5" xfId="218"/>
    <cellStyle name="Обычный 2 6 6" xfId="219"/>
    <cellStyle name="Обычный 2 6 7" xfId="220"/>
    <cellStyle name="Обычный 2 6 8" xfId="221"/>
    <cellStyle name="Обычный 2 6 9" xfId="222"/>
    <cellStyle name="Обычный 2 7" xfId="223"/>
    <cellStyle name="Обычный 2 8" xfId="224"/>
    <cellStyle name="Обычный 2 9" xfId="225"/>
    <cellStyle name="Обычный 20" xfId="226"/>
    <cellStyle name="Обычный 21" xfId="227"/>
    <cellStyle name="Обычный 22" xfId="228"/>
    <cellStyle name="Обычный 23" xfId="229"/>
    <cellStyle name="Обычный 24" xfId="230"/>
    <cellStyle name="Обычный 3" xfId="231"/>
    <cellStyle name="Обычный 3 10" xfId="232"/>
    <cellStyle name="Обычный 3 11" xfId="233"/>
    <cellStyle name="Обычный 3 12" xfId="234"/>
    <cellStyle name="Обычный 3 13" xfId="235"/>
    <cellStyle name="Обычный 3 14" xfId="236"/>
    <cellStyle name="Обычный 3 15" xfId="237"/>
    <cellStyle name="Обычный 3 16" xfId="238"/>
    <cellStyle name="Обычный 3 17" xfId="239"/>
    <cellStyle name="Обычный 3 18" xfId="240"/>
    <cellStyle name="Обычный 3 19" xfId="241"/>
    <cellStyle name="Обычный 3 2" xfId="242"/>
    <cellStyle name="Обычный 3 20" xfId="243"/>
    <cellStyle name="Обычный 3 21" xfId="244"/>
    <cellStyle name="Обычный 3 22" xfId="245"/>
    <cellStyle name="Обычный 3 23" xfId="246"/>
    <cellStyle name="Обычный 3 24" xfId="247"/>
    <cellStyle name="Обычный 3 25" xfId="248"/>
    <cellStyle name="Обычный 3 26" xfId="249"/>
    <cellStyle name="Обычный 3 3" xfId="250"/>
    <cellStyle name="Обычный 3 4" xfId="251"/>
    <cellStyle name="Обычный 3 5" xfId="252"/>
    <cellStyle name="Обычный 3 6" xfId="253"/>
    <cellStyle name="Обычный 3 7" xfId="254"/>
    <cellStyle name="Обычный 3 8" xfId="255"/>
    <cellStyle name="Обычный 3 9" xfId="256"/>
    <cellStyle name="Обычный 30" xfId="257"/>
    <cellStyle name="Обычный 4" xfId="258"/>
    <cellStyle name="Обычный 4 10" xfId="259"/>
    <cellStyle name="Обычный 4 11" xfId="260"/>
    <cellStyle name="Обычный 4 12" xfId="261"/>
    <cellStyle name="Обычный 4 13" xfId="262"/>
    <cellStyle name="Обычный 4 14" xfId="263"/>
    <cellStyle name="Обычный 4 15" xfId="264"/>
    <cellStyle name="Обычный 4 16" xfId="265"/>
    <cellStyle name="Обычный 4 17" xfId="266"/>
    <cellStyle name="Обычный 4 18" xfId="267"/>
    <cellStyle name="Обычный 4 19" xfId="268"/>
    <cellStyle name="Обычный 4 2" xfId="269"/>
    <cellStyle name="Обычный 4 20" xfId="270"/>
    <cellStyle name="Обычный 4 21" xfId="271"/>
    <cellStyle name="Обычный 4 22" xfId="272"/>
    <cellStyle name="Обычный 4 23" xfId="273"/>
    <cellStyle name="Обычный 4 24" xfId="274"/>
    <cellStyle name="Обычный 4 25" xfId="275"/>
    <cellStyle name="Обычный 4 26" xfId="276"/>
    <cellStyle name="Обычный 4 3" xfId="277"/>
    <cellStyle name="Обычный 4 4" xfId="278"/>
    <cellStyle name="Обычный 4 5" xfId="279"/>
    <cellStyle name="Обычный 4 6" xfId="280"/>
    <cellStyle name="Обычный 4 7" xfId="281"/>
    <cellStyle name="Обычный 4 8" xfId="282"/>
    <cellStyle name="Обычный 4 9" xfId="283"/>
    <cellStyle name="Обычный 45" xfId="284"/>
    <cellStyle name="Обычный 5" xfId="285"/>
    <cellStyle name="Обычный 5 10" xfId="286"/>
    <cellStyle name="Обычный 5 11" xfId="287"/>
    <cellStyle name="Обычный 5 12" xfId="288"/>
    <cellStyle name="Обычный 5 13" xfId="289"/>
    <cellStyle name="Обычный 5 14" xfId="290"/>
    <cellStyle name="Обычный 5 15" xfId="291"/>
    <cellStyle name="Обычный 5 16" xfId="292"/>
    <cellStyle name="Обычный 5 17" xfId="293"/>
    <cellStyle name="Обычный 5 18" xfId="294"/>
    <cellStyle name="Обычный 5 19" xfId="295"/>
    <cellStyle name="Обычный 5 2" xfId="296"/>
    <cellStyle name="Обычный 5 20" xfId="297"/>
    <cellStyle name="Обычный 5 21" xfId="298"/>
    <cellStyle name="Обычный 5 22" xfId="299"/>
    <cellStyle name="Обычный 5 23" xfId="300"/>
    <cellStyle name="Обычный 5 24" xfId="301"/>
    <cellStyle name="Обычный 5 25" xfId="302"/>
    <cellStyle name="Обычный 5 26" xfId="303"/>
    <cellStyle name="Обычный 5 3" xfId="304"/>
    <cellStyle name="Обычный 5 4" xfId="305"/>
    <cellStyle name="Обычный 5 5" xfId="306"/>
    <cellStyle name="Обычный 5 6" xfId="307"/>
    <cellStyle name="Обычный 5 7" xfId="308"/>
    <cellStyle name="Обычный 5 8" xfId="309"/>
    <cellStyle name="Обычный 5 9" xfId="310"/>
    <cellStyle name="Обычный 6" xfId="311"/>
    <cellStyle name="Плохой" xfId="312"/>
    <cellStyle name="Пояснение" xfId="313"/>
    <cellStyle name="Примечание" xfId="314"/>
    <cellStyle name="Percent" xfId="315"/>
    <cellStyle name="Связанная ячейка" xfId="316"/>
    <cellStyle name="Текст предупреждения" xfId="317"/>
    <cellStyle name="Comma" xfId="318"/>
    <cellStyle name="Comma [0]" xfId="319"/>
    <cellStyle name="Хороший" xfId="3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36"/>
  <sheetViews>
    <sheetView tabSelected="1" zoomScalePageLayoutView="0" workbookViewId="0" topLeftCell="A1">
      <selection activeCell="A1" sqref="A1"/>
    </sheetView>
  </sheetViews>
  <sheetFormatPr defaultColWidth="10.66015625" defaultRowHeight="11.25"/>
  <cols>
    <col min="1" max="1" width="52.5" style="2" customWidth="1"/>
    <col min="2" max="2" width="11.66015625" style="2" customWidth="1"/>
    <col min="3" max="3" width="52.5" style="2" customWidth="1"/>
    <col min="4" max="4" width="11.66015625" style="2" customWidth="1"/>
  </cols>
  <sheetData>
    <row r="1" ht="21" customHeight="1">
      <c r="A1" s="1" t="s">
        <v>0</v>
      </c>
    </row>
    <row r="2" spans="1:3" ht="21" customHeight="1">
      <c r="A2" s="1" t="s">
        <v>240</v>
      </c>
      <c r="C2" s="1" t="s">
        <v>241</v>
      </c>
    </row>
    <row r="3" spans="1:4" ht="11.25" customHeight="1">
      <c r="A3" s="3" t="s">
        <v>242</v>
      </c>
      <c r="B3" s="3" t="s">
        <v>243</v>
      </c>
      <c r="C3" s="3" t="s">
        <v>244</v>
      </c>
      <c r="D3" s="3" t="s">
        <v>243</v>
      </c>
    </row>
    <row r="4" spans="1:4" ht="11.25" customHeight="1">
      <c r="A4" s="31" t="s">
        <v>245</v>
      </c>
      <c r="B4" s="8">
        <v>93</v>
      </c>
      <c r="C4" s="31" t="s">
        <v>246</v>
      </c>
      <c r="D4" s="8">
        <v>21</v>
      </c>
    </row>
    <row r="5" spans="1:4" ht="11.25" customHeight="1">
      <c r="A5" s="31" t="s">
        <v>247</v>
      </c>
      <c r="B5" s="8">
        <v>45</v>
      </c>
      <c r="C5" s="32">
        <v>1</v>
      </c>
      <c r="D5" s="8">
        <v>52</v>
      </c>
    </row>
    <row r="6" spans="1:4" ht="11.25" customHeight="1">
      <c r="A6" s="31" t="s">
        <v>248</v>
      </c>
      <c r="B6" s="8">
        <v>48</v>
      </c>
      <c r="C6" s="32">
        <v>2</v>
      </c>
      <c r="D6" s="8">
        <v>14</v>
      </c>
    </row>
    <row r="7" spans="1:4" ht="11.25" customHeight="1">
      <c r="A7" s="31" t="s">
        <v>249</v>
      </c>
      <c r="B7" s="8">
        <v>91</v>
      </c>
      <c r="C7" s="32">
        <v>3</v>
      </c>
      <c r="D7" s="8">
        <v>6</v>
      </c>
    </row>
    <row r="8" spans="1:2" ht="11.25" customHeight="1">
      <c r="A8" s="31" t="s">
        <v>250</v>
      </c>
      <c r="B8" s="8">
        <v>12</v>
      </c>
    </row>
    <row r="9" spans="1:2" ht="11.25" customHeight="1">
      <c r="A9" s="31" t="s">
        <v>251</v>
      </c>
      <c r="B9" s="8">
        <v>20</v>
      </c>
    </row>
    <row r="10" spans="1:2" ht="11.25" customHeight="1">
      <c r="A10" s="31" t="s">
        <v>252</v>
      </c>
      <c r="B10" s="28"/>
    </row>
    <row r="11" spans="1:2" ht="11.25" customHeight="1">
      <c r="A11" s="31" t="s">
        <v>253</v>
      </c>
      <c r="B11" s="8">
        <v>120</v>
      </c>
    </row>
    <row r="12" spans="1:2" ht="11.25" customHeight="1">
      <c r="A12" s="31" t="s">
        <v>254</v>
      </c>
      <c r="B12" s="8">
        <v>3</v>
      </c>
    </row>
    <row r="13" spans="1:3" ht="21" customHeight="1">
      <c r="A13" s="1" t="s">
        <v>255</v>
      </c>
      <c r="C13" s="1" t="s">
        <v>256</v>
      </c>
    </row>
    <row r="14" spans="1:4" ht="11.25" customHeight="1">
      <c r="A14" s="3" t="s">
        <v>257</v>
      </c>
      <c r="B14" s="3" t="s">
        <v>243</v>
      </c>
      <c r="C14" s="3" t="s">
        <v>258</v>
      </c>
      <c r="D14" s="3" t="s">
        <v>243</v>
      </c>
    </row>
    <row r="15" spans="1:4" ht="11.25" customHeight="1">
      <c r="A15" s="31" t="s">
        <v>14</v>
      </c>
      <c r="B15" s="8">
        <v>11</v>
      </c>
      <c r="C15" s="31" t="s">
        <v>259</v>
      </c>
      <c r="D15" s="8">
        <v>11</v>
      </c>
    </row>
    <row r="16" spans="1:4" ht="11.25" customHeight="1">
      <c r="A16" s="31" t="s">
        <v>25</v>
      </c>
      <c r="B16" s="8">
        <v>10</v>
      </c>
      <c r="C16" s="31" t="s">
        <v>260</v>
      </c>
      <c r="D16" s="8">
        <v>10</v>
      </c>
    </row>
    <row r="17" spans="1:4" ht="11.25" customHeight="1">
      <c r="A17" s="31" t="s">
        <v>27</v>
      </c>
      <c r="B17" s="8">
        <v>10</v>
      </c>
      <c r="C17" s="31" t="s">
        <v>261</v>
      </c>
      <c r="D17" s="8">
        <v>9</v>
      </c>
    </row>
    <row r="18" spans="1:4" ht="11.25" customHeight="1">
      <c r="A18" s="31" t="s">
        <v>26</v>
      </c>
      <c r="B18" s="8">
        <v>9</v>
      </c>
      <c r="C18" s="31" t="s">
        <v>262</v>
      </c>
      <c r="D18" s="8">
        <v>9</v>
      </c>
    </row>
    <row r="19" spans="1:4" ht="11.25" customHeight="1">
      <c r="A19" s="31" t="s">
        <v>11</v>
      </c>
      <c r="B19" s="8">
        <v>8</v>
      </c>
      <c r="C19" s="31" t="s">
        <v>263</v>
      </c>
      <c r="D19" s="8">
        <v>7</v>
      </c>
    </row>
    <row r="20" spans="1:4" ht="11.25" customHeight="1">
      <c r="A20" s="31" t="s">
        <v>24</v>
      </c>
      <c r="B20" s="8">
        <v>8</v>
      </c>
      <c r="C20" s="31" t="s">
        <v>264</v>
      </c>
      <c r="D20" s="8">
        <v>7</v>
      </c>
    </row>
    <row r="21" spans="1:4" ht="11.25" customHeight="1">
      <c r="A21" s="31" t="s">
        <v>21</v>
      </c>
      <c r="B21" s="8">
        <v>8</v>
      </c>
      <c r="C21" s="31" t="s">
        <v>265</v>
      </c>
      <c r="D21" s="8">
        <v>7</v>
      </c>
    </row>
    <row r="22" spans="1:4" ht="11.25" customHeight="1">
      <c r="A22" s="31" t="s">
        <v>15</v>
      </c>
      <c r="B22" s="8">
        <v>7</v>
      </c>
      <c r="C22" s="31" t="s">
        <v>266</v>
      </c>
      <c r="D22" s="8">
        <v>6</v>
      </c>
    </row>
    <row r="23" spans="1:4" ht="11.25" customHeight="1">
      <c r="A23" s="31" t="s">
        <v>20</v>
      </c>
      <c r="B23" s="8">
        <v>7</v>
      </c>
      <c r="C23" s="31" t="s">
        <v>267</v>
      </c>
      <c r="D23" s="8">
        <v>6</v>
      </c>
    </row>
    <row r="24" spans="1:4" ht="11.25" customHeight="1">
      <c r="A24" s="31" t="s">
        <v>18</v>
      </c>
      <c r="B24" s="8">
        <v>6</v>
      </c>
      <c r="C24" s="31" t="s">
        <v>268</v>
      </c>
      <c r="D24" s="8">
        <v>5</v>
      </c>
    </row>
    <row r="25" spans="1:4" ht="11.25" customHeight="1">
      <c r="A25" s="31" t="s">
        <v>12</v>
      </c>
      <c r="B25" s="8">
        <v>5</v>
      </c>
      <c r="C25" s="31" t="s">
        <v>269</v>
      </c>
      <c r="D25" s="8">
        <v>5</v>
      </c>
    </row>
    <row r="26" spans="1:4" ht="11.25" customHeight="1">
      <c r="A26" s="31" t="s">
        <v>17</v>
      </c>
      <c r="B26" s="8">
        <v>4</v>
      </c>
      <c r="C26" s="31" t="s">
        <v>270</v>
      </c>
      <c r="D26" s="8">
        <v>4</v>
      </c>
    </row>
    <row r="27" spans="3:4" ht="11.25" customHeight="1">
      <c r="C27" s="31" t="s">
        <v>271</v>
      </c>
      <c r="D27" s="8">
        <v>2</v>
      </c>
    </row>
    <row r="28" spans="3:4" ht="11.25" customHeight="1">
      <c r="C28" s="31" t="s">
        <v>272</v>
      </c>
      <c r="D28" s="8">
        <v>2</v>
      </c>
    </row>
    <row r="29" spans="3:4" ht="11.25" customHeight="1">
      <c r="C29" s="31" t="s">
        <v>273</v>
      </c>
      <c r="D29" s="8">
        <v>1</v>
      </c>
    </row>
    <row r="30" spans="3:4" ht="11.25" customHeight="1">
      <c r="C30" s="31" t="s">
        <v>274</v>
      </c>
      <c r="D30" s="8">
        <v>1</v>
      </c>
    </row>
    <row r="31" spans="3:4" ht="11.25" customHeight="1">
      <c r="C31" s="31" t="s">
        <v>275</v>
      </c>
      <c r="D31" s="8">
        <v>1</v>
      </c>
    </row>
    <row r="32" spans="1:4" ht="21" customHeight="1">
      <c r="A32" s="1" t="s">
        <v>276</v>
      </c>
      <c r="C32" s="1" t="s">
        <v>277</v>
      </c>
      <c r="D32"/>
    </row>
    <row r="33" spans="1:4" ht="11.25" customHeight="1">
      <c r="A33" s="3" t="s">
        <v>278</v>
      </c>
      <c r="B33" s="3" t="s">
        <v>243</v>
      </c>
      <c r="C33" s="42" t="s">
        <v>279</v>
      </c>
      <c r="D33" s="42"/>
    </row>
    <row r="34" spans="1:4" ht="11.25" customHeight="1">
      <c r="A34" s="31" t="s">
        <v>280</v>
      </c>
      <c r="B34" s="8">
        <v>12</v>
      </c>
      <c r="C34" s="42" t="s">
        <v>281</v>
      </c>
      <c r="D34" s="42"/>
    </row>
    <row r="35" spans="3:4" ht="12.75">
      <c r="C35" s="42" t="s">
        <v>366</v>
      </c>
      <c r="D35" s="42"/>
    </row>
    <row r="36" spans="3:4" ht="12.75">
      <c r="C36" s="42" t="s">
        <v>282</v>
      </c>
      <c r="D36" s="42"/>
    </row>
  </sheetData>
  <sheetProtection/>
  <mergeCells count="4">
    <mergeCell ref="C33:D33"/>
    <mergeCell ref="C34:D34"/>
    <mergeCell ref="C35:D35"/>
    <mergeCell ref="C36:D36"/>
  </mergeCells>
  <printOptions/>
  <pageMargins left="0" right="0" top="0.35433070866141736" bottom="1.141732283464567" header="0.15748031496062992" footer="0.15748031496062992"/>
  <pageSetup fitToHeight="10" fitToWidth="1" horizontalDpi="600" verticalDpi="600" orientation="portrait" paperSize="9" r:id="rId2"/>
  <headerFooter>
    <oddHeader>&amp;L29 ноября - 02 декабря 2019 года&amp;RСанкт-Петербург</oddHeader>
    <oddFooter>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98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5.83203125" style="2" customWidth="1"/>
    <col min="2" max="2" width="35" style="2" customWidth="1"/>
    <col min="3" max="4" width="10.66015625" style="2" customWidth="1"/>
    <col min="5" max="5" width="11.66015625" style="2" customWidth="1"/>
    <col min="6" max="6" width="23.33203125" style="2" customWidth="1"/>
    <col min="7" max="7" width="25.66015625" style="2" customWidth="1"/>
  </cols>
  <sheetData>
    <row r="1" ht="21" customHeight="1">
      <c r="A1" s="1" t="s">
        <v>0</v>
      </c>
    </row>
    <row r="2" ht="21" customHeight="1">
      <c r="A2" s="1" t="s">
        <v>283</v>
      </c>
    </row>
    <row r="3" spans="1:7" ht="11.25" customHeight="1">
      <c r="A3" s="3" t="s">
        <v>41</v>
      </c>
      <c r="B3" s="3" t="s">
        <v>284</v>
      </c>
      <c r="C3" s="3" t="s">
        <v>285</v>
      </c>
      <c r="D3" s="3" t="s">
        <v>42</v>
      </c>
      <c r="E3" s="3" t="s">
        <v>286</v>
      </c>
      <c r="F3" s="3" t="s">
        <v>287</v>
      </c>
      <c r="G3" s="3" t="s">
        <v>288</v>
      </c>
    </row>
    <row r="4" spans="1:7" ht="11.25" customHeight="1">
      <c r="A4" s="8">
        <v>1</v>
      </c>
      <c r="B4" s="33" t="s">
        <v>70</v>
      </c>
      <c r="C4" s="8">
        <v>2005</v>
      </c>
      <c r="D4" s="8">
        <v>1</v>
      </c>
      <c r="E4" s="28" t="s">
        <v>14</v>
      </c>
      <c r="F4" s="28" t="s">
        <v>259</v>
      </c>
      <c r="G4" s="28" t="s">
        <v>14</v>
      </c>
    </row>
    <row r="5" spans="1:7" ht="11.25" customHeight="1">
      <c r="A5" s="8">
        <v>2</v>
      </c>
      <c r="B5" s="33" t="s">
        <v>84</v>
      </c>
      <c r="C5" s="8">
        <v>2006</v>
      </c>
      <c r="D5" s="8">
        <v>1</v>
      </c>
      <c r="E5" s="28" t="s">
        <v>17</v>
      </c>
      <c r="F5" s="28" t="s">
        <v>270</v>
      </c>
      <c r="G5" s="28" t="s">
        <v>17</v>
      </c>
    </row>
    <row r="6" spans="1:7" ht="11.25" customHeight="1">
      <c r="A6" s="8">
        <v>3</v>
      </c>
      <c r="B6" s="33" t="s">
        <v>289</v>
      </c>
      <c r="C6" s="8">
        <v>2005</v>
      </c>
      <c r="D6" s="28" t="s">
        <v>246</v>
      </c>
      <c r="E6" s="28" t="s">
        <v>26</v>
      </c>
      <c r="F6" s="28" t="s">
        <v>261</v>
      </c>
      <c r="G6" s="28" t="s">
        <v>26</v>
      </c>
    </row>
    <row r="7" spans="1:7" ht="11.25" customHeight="1">
      <c r="A7" s="8">
        <v>4</v>
      </c>
      <c r="B7" s="33" t="s">
        <v>148</v>
      </c>
      <c r="C7" s="8">
        <v>2006</v>
      </c>
      <c r="D7" s="8">
        <v>1</v>
      </c>
      <c r="E7" s="28" t="s">
        <v>27</v>
      </c>
      <c r="F7" s="28" t="s">
        <v>260</v>
      </c>
      <c r="G7" s="28" t="s">
        <v>27</v>
      </c>
    </row>
    <row r="8" spans="1:7" ht="11.25" customHeight="1">
      <c r="A8" s="8">
        <v>5</v>
      </c>
      <c r="B8" s="33" t="s">
        <v>290</v>
      </c>
      <c r="C8" s="8">
        <v>2005</v>
      </c>
      <c r="D8" s="8">
        <v>3</v>
      </c>
      <c r="E8" s="28" t="s">
        <v>15</v>
      </c>
      <c r="F8" s="28" t="s">
        <v>265</v>
      </c>
      <c r="G8" s="28" t="s">
        <v>15</v>
      </c>
    </row>
    <row r="9" spans="1:7" ht="11.25" customHeight="1">
      <c r="A9" s="8">
        <v>6</v>
      </c>
      <c r="B9" s="33" t="s">
        <v>291</v>
      </c>
      <c r="C9" s="8">
        <v>2005</v>
      </c>
      <c r="D9" s="28" t="s">
        <v>246</v>
      </c>
      <c r="E9" s="28" t="s">
        <v>24</v>
      </c>
      <c r="F9" s="28" t="s">
        <v>266</v>
      </c>
      <c r="G9" s="28" t="s">
        <v>24</v>
      </c>
    </row>
    <row r="10" spans="1:7" ht="11.25" customHeight="1">
      <c r="A10" s="8">
        <v>7</v>
      </c>
      <c r="B10" s="33" t="s">
        <v>292</v>
      </c>
      <c r="C10" s="8">
        <v>2007</v>
      </c>
      <c r="D10" s="8">
        <v>1</v>
      </c>
      <c r="E10" s="28" t="s">
        <v>26</v>
      </c>
      <c r="F10" s="28" t="s">
        <v>261</v>
      </c>
      <c r="G10" s="28" t="s">
        <v>26</v>
      </c>
    </row>
    <row r="11" spans="1:7" ht="11.25" customHeight="1">
      <c r="A11" s="8">
        <v>8</v>
      </c>
      <c r="B11" s="33" t="s">
        <v>293</v>
      </c>
      <c r="C11" s="8">
        <v>2005</v>
      </c>
      <c r="D11" s="8">
        <v>1</v>
      </c>
      <c r="E11" s="28" t="s">
        <v>26</v>
      </c>
      <c r="F11" s="28" t="s">
        <v>261</v>
      </c>
      <c r="G11" s="28" t="s">
        <v>26</v>
      </c>
    </row>
    <row r="12" spans="1:7" ht="11.25" customHeight="1">
      <c r="A12" s="8">
        <v>9</v>
      </c>
      <c r="B12" s="33" t="s">
        <v>294</v>
      </c>
      <c r="C12" s="8">
        <v>2005</v>
      </c>
      <c r="D12" s="8">
        <v>3</v>
      </c>
      <c r="E12" s="28" t="s">
        <v>12</v>
      </c>
      <c r="F12" s="28" t="s">
        <v>268</v>
      </c>
      <c r="G12" s="28" t="s">
        <v>12</v>
      </c>
    </row>
    <row r="13" spans="1:7" ht="11.25" customHeight="1">
      <c r="A13" s="8">
        <v>10</v>
      </c>
      <c r="B13" s="33" t="s">
        <v>85</v>
      </c>
      <c r="C13" s="8">
        <v>2005</v>
      </c>
      <c r="D13" s="8">
        <v>1</v>
      </c>
      <c r="E13" s="28" t="s">
        <v>18</v>
      </c>
      <c r="F13" s="28" t="s">
        <v>275</v>
      </c>
      <c r="G13" s="28" t="s">
        <v>18</v>
      </c>
    </row>
    <row r="14" spans="1:7" ht="11.25" customHeight="1">
      <c r="A14" s="8">
        <v>11</v>
      </c>
      <c r="B14" s="33" t="s">
        <v>295</v>
      </c>
      <c r="C14" s="8">
        <v>2006</v>
      </c>
      <c r="D14" s="8">
        <v>1</v>
      </c>
      <c r="E14" s="28" t="s">
        <v>14</v>
      </c>
      <c r="F14" s="28" t="s">
        <v>259</v>
      </c>
      <c r="G14" s="28" t="s">
        <v>14</v>
      </c>
    </row>
    <row r="15" spans="1:7" ht="11.25" customHeight="1">
      <c r="A15" s="8">
        <v>12</v>
      </c>
      <c r="B15" s="33" t="s">
        <v>185</v>
      </c>
      <c r="C15" s="8">
        <v>2005</v>
      </c>
      <c r="D15" s="28" t="s">
        <v>246</v>
      </c>
      <c r="E15" s="28" t="s">
        <v>27</v>
      </c>
      <c r="F15" s="28" t="s">
        <v>260</v>
      </c>
      <c r="G15" s="28" t="s">
        <v>27</v>
      </c>
    </row>
    <row r="16" spans="1:7" ht="11.25" customHeight="1">
      <c r="A16" s="8">
        <v>13</v>
      </c>
      <c r="B16" s="33" t="s">
        <v>296</v>
      </c>
      <c r="C16" s="8">
        <v>2006</v>
      </c>
      <c r="D16" s="28" t="s">
        <v>246</v>
      </c>
      <c r="E16" s="28" t="s">
        <v>27</v>
      </c>
      <c r="F16" s="28" t="s">
        <v>260</v>
      </c>
      <c r="G16" s="28" t="s">
        <v>27</v>
      </c>
    </row>
    <row r="17" spans="1:7" ht="11.25" customHeight="1">
      <c r="A17" s="8">
        <v>14</v>
      </c>
      <c r="B17" s="33" t="s">
        <v>297</v>
      </c>
      <c r="C17" s="8">
        <v>2005</v>
      </c>
      <c r="D17" s="8">
        <v>2</v>
      </c>
      <c r="E17" s="28" t="s">
        <v>18</v>
      </c>
      <c r="F17" s="28" t="s">
        <v>269</v>
      </c>
      <c r="G17" s="28" t="s">
        <v>18</v>
      </c>
    </row>
    <row r="18" spans="1:7" ht="11.25" customHeight="1">
      <c r="A18" s="8">
        <v>15</v>
      </c>
      <c r="B18" s="33" t="s">
        <v>100</v>
      </c>
      <c r="C18" s="8">
        <v>2005</v>
      </c>
      <c r="D18" s="8">
        <v>2</v>
      </c>
      <c r="E18" s="28" t="s">
        <v>21</v>
      </c>
      <c r="F18" s="28" t="s">
        <v>271</v>
      </c>
      <c r="G18" s="28" t="s">
        <v>21</v>
      </c>
    </row>
    <row r="19" spans="1:7" ht="11.25" customHeight="1">
      <c r="A19" s="8">
        <v>16</v>
      </c>
      <c r="B19" s="33" t="s">
        <v>298</v>
      </c>
      <c r="C19" s="8">
        <v>2005</v>
      </c>
      <c r="D19" s="8">
        <v>1</v>
      </c>
      <c r="E19" s="28" t="s">
        <v>27</v>
      </c>
      <c r="F19" s="28" t="s">
        <v>260</v>
      </c>
      <c r="G19" s="28" t="s">
        <v>27</v>
      </c>
    </row>
    <row r="20" spans="1:7" ht="11.25" customHeight="1">
      <c r="A20" s="8">
        <v>17</v>
      </c>
      <c r="B20" s="33" t="s">
        <v>299</v>
      </c>
      <c r="C20" s="8">
        <v>2005</v>
      </c>
      <c r="D20" s="8">
        <v>1</v>
      </c>
      <c r="E20" s="28" t="s">
        <v>25</v>
      </c>
      <c r="F20" s="28" t="s">
        <v>262</v>
      </c>
      <c r="G20" s="28" t="s">
        <v>25</v>
      </c>
    </row>
    <row r="21" spans="1:7" ht="11.25" customHeight="1">
      <c r="A21" s="8">
        <v>18</v>
      </c>
      <c r="B21" s="33" t="s">
        <v>300</v>
      </c>
      <c r="C21" s="8">
        <v>2005</v>
      </c>
      <c r="D21" s="8">
        <v>1</v>
      </c>
      <c r="E21" s="28" t="s">
        <v>14</v>
      </c>
      <c r="F21" s="28" t="s">
        <v>259</v>
      </c>
      <c r="G21" s="28" t="s">
        <v>14</v>
      </c>
    </row>
    <row r="22" spans="1:7" ht="11.25" customHeight="1">
      <c r="A22" s="8">
        <v>19</v>
      </c>
      <c r="B22" s="33" t="s">
        <v>301</v>
      </c>
      <c r="C22" s="8">
        <v>2006</v>
      </c>
      <c r="D22" s="8">
        <v>1</v>
      </c>
      <c r="E22" s="28" t="s">
        <v>14</v>
      </c>
      <c r="F22" s="28" t="s">
        <v>259</v>
      </c>
      <c r="G22" s="28" t="s">
        <v>14</v>
      </c>
    </row>
    <row r="23" spans="1:7" ht="11.25" customHeight="1">
      <c r="A23" s="8">
        <v>20</v>
      </c>
      <c r="B23" s="33" t="s">
        <v>302</v>
      </c>
      <c r="C23" s="8">
        <v>2005</v>
      </c>
      <c r="D23" s="8">
        <v>1</v>
      </c>
      <c r="E23" s="28" t="s">
        <v>17</v>
      </c>
      <c r="F23" s="28" t="s">
        <v>270</v>
      </c>
      <c r="G23" s="28" t="s">
        <v>17</v>
      </c>
    </row>
    <row r="24" spans="1:7" ht="11.25" customHeight="1">
      <c r="A24" s="8">
        <v>21</v>
      </c>
      <c r="B24" s="33" t="s">
        <v>303</v>
      </c>
      <c r="C24" s="8">
        <v>2007</v>
      </c>
      <c r="D24" s="8">
        <v>1</v>
      </c>
      <c r="E24" s="28" t="s">
        <v>25</v>
      </c>
      <c r="F24" s="28" t="s">
        <v>262</v>
      </c>
      <c r="G24" s="28" t="s">
        <v>25</v>
      </c>
    </row>
    <row r="25" spans="1:7" ht="11.25" customHeight="1">
      <c r="A25" s="8">
        <v>22</v>
      </c>
      <c r="B25" s="33" t="s">
        <v>304</v>
      </c>
      <c r="C25" s="8">
        <v>2005</v>
      </c>
      <c r="D25" s="8">
        <v>2</v>
      </c>
      <c r="E25" s="28" t="s">
        <v>21</v>
      </c>
      <c r="F25" s="28" t="s">
        <v>271</v>
      </c>
      <c r="G25" s="28" t="s">
        <v>21</v>
      </c>
    </row>
    <row r="26" spans="1:7" ht="11.25" customHeight="1">
      <c r="A26" s="8">
        <v>23</v>
      </c>
      <c r="B26" s="33" t="s">
        <v>305</v>
      </c>
      <c r="C26" s="8">
        <v>2006</v>
      </c>
      <c r="D26" s="8">
        <v>1</v>
      </c>
      <c r="E26" s="28" t="s">
        <v>15</v>
      </c>
      <c r="F26" s="28" t="s">
        <v>265</v>
      </c>
      <c r="G26" s="28" t="s">
        <v>15</v>
      </c>
    </row>
    <row r="27" spans="1:7" ht="11.25" customHeight="1">
      <c r="A27" s="8">
        <v>24</v>
      </c>
      <c r="B27" s="33" t="s">
        <v>306</v>
      </c>
      <c r="C27" s="8">
        <v>2005</v>
      </c>
      <c r="D27" s="8">
        <v>3</v>
      </c>
      <c r="E27" s="28" t="s">
        <v>20</v>
      </c>
      <c r="F27" s="28" t="s">
        <v>263</v>
      </c>
      <c r="G27" s="28" t="s">
        <v>20</v>
      </c>
    </row>
    <row r="28" spans="1:7" ht="11.25" customHeight="1">
      <c r="A28" s="8">
        <v>25</v>
      </c>
      <c r="B28" s="33" t="s">
        <v>99</v>
      </c>
      <c r="C28" s="8">
        <v>2005</v>
      </c>
      <c r="D28" s="28" t="s">
        <v>246</v>
      </c>
      <c r="E28" s="28" t="s">
        <v>20</v>
      </c>
      <c r="F28" s="28" t="s">
        <v>263</v>
      </c>
      <c r="G28" s="28" t="s">
        <v>20</v>
      </c>
    </row>
    <row r="29" spans="1:7" ht="11.25" customHeight="1">
      <c r="A29" s="8">
        <v>26</v>
      </c>
      <c r="B29" s="33" t="s">
        <v>56</v>
      </c>
      <c r="C29" s="8">
        <v>2005</v>
      </c>
      <c r="D29" s="8">
        <v>1</v>
      </c>
      <c r="E29" s="28" t="s">
        <v>12</v>
      </c>
      <c r="F29" s="28" t="s">
        <v>268</v>
      </c>
      <c r="G29" s="28" t="s">
        <v>12</v>
      </c>
    </row>
    <row r="30" spans="1:7" ht="11.25" customHeight="1">
      <c r="A30" s="8">
        <v>27</v>
      </c>
      <c r="B30" s="33" t="s">
        <v>307</v>
      </c>
      <c r="C30" s="8">
        <v>2006</v>
      </c>
      <c r="D30" s="8">
        <v>1</v>
      </c>
      <c r="E30" s="28" t="s">
        <v>25</v>
      </c>
      <c r="F30" s="28" t="s">
        <v>262</v>
      </c>
      <c r="G30" s="28" t="s">
        <v>25</v>
      </c>
    </row>
    <row r="31" spans="1:7" ht="11.25" customHeight="1">
      <c r="A31" s="8">
        <v>28</v>
      </c>
      <c r="B31" s="33" t="s">
        <v>55</v>
      </c>
      <c r="C31" s="8">
        <v>2005</v>
      </c>
      <c r="D31" s="8">
        <v>1</v>
      </c>
      <c r="E31" s="28" t="s">
        <v>11</v>
      </c>
      <c r="F31" s="28" t="s">
        <v>264</v>
      </c>
      <c r="G31" s="28" t="s">
        <v>11</v>
      </c>
    </row>
    <row r="32" spans="1:7" ht="11.25" customHeight="1">
      <c r="A32" s="8">
        <v>29</v>
      </c>
      <c r="B32" s="33" t="s">
        <v>116</v>
      </c>
      <c r="C32" s="8">
        <v>2005</v>
      </c>
      <c r="D32" s="28" t="s">
        <v>246</v>
      </c>
      <c r="E32" s="28" t="s">
        <v>24</v>
      </c>
      <c r="F32" s="28" t="s">
        <v>266</v>
      </c>
      <c r="G32" s="28" t="s">
        <v>24</v>
      </c>
    </row>
    <row r="33" spans="1:7" ht="11.25" customHeight="1">
      <c r="A33" s="8">
        <v>30</v>
      </c>
      <c r="B33" s="33" t="s">
        <v>308</v>
      </c>
      <c r="C33" s="8">
        <v>2005</v>
      </c>
      <c r="D33" s="28" t="s">
        <v>246</v>
      </c>
      <c r="E33" s="28" t="s">
        <v>24</v>
      </c>
      <c r="F33" s="28" t="s">
        <v>266</v>
      </c>
      <c r="G33" s="28" t="s">
        <v>24</v>
      </c>
    </row>
    <row r="34" spans="1:7" ht="11.25" customHeight="1">
      <c r="A34" s="8">
        <v>31</v>
      </c>
      <c r="B34" s="33" t="s">
        <v>123</v>
      </c>
      <c r="C34" s="8">
        <v>2005</v>
      </c>
      <c r="D34" s="28" t="s">
        <v>246</v>
      </c>
      <c r="E34" s="28" t="s">
        <v>25</v>
      </c>
      <c r="F34" s="28" t="s">
        <v>262</v>
      </c>
      <c r="G34" s="28" t="s">
        <v>25</v>
      </c>
    </row>
    <row r="35" spans="1:7" ht="11.25" customHeight="1">
      <c r="A35" s="8">
        <v>32</v>
      </c>
      <c r="B35" s="33" t="s">
        <v>309</v>
      </c>
      <c r="C35" s="8">
        <v>2005</v>
      </c>
      <c r="D35" s="8">
        <v>1</v>
      </c>
      <c r="E35" s="28" t="s">
        <v>18</v>
      </c>
      <c r="F35" s="28" t="s">
        <v>269</v>
      </c>
      <c r="G35" s="28" t="s">
        <v>18</v>
      </c>
    </row>
    <row r="36" spans="1:7" ht="11.25" customHeight="1">
      <c r="A36" s="8">
        <v>33</v>
      </c>
      <c r="B36" s="33" t="s">
        <v>310</v>
      </c>
      <c r="C36" s="8">
        <v>2007</v>
      </c>
      <c r="D36" s="8">
        <v>2</v>
      </c>
      <c r="E36" s="28" t="s">
        <v>20</v>
      </c>
      <c r="F36" s="28" t="s">
        <v>263</v>
      </c>
      <c r="G36" s="28" t="s">
        <v>20</v>
      </c>
    </row>
    <row r="37" spans="1:7" ht="11.25" customHeight="1">
      <c r="A37" s="8">
        <v>34</v>
      </c>
      <c r="B37" s="33" t="s">
        <v>199</v>
      </c>
      <c r="C37" s="8">
        <v>2005</v>
      </c>
      <c r="D37" s="8">
        <v>2</v>
      </c>
      <c r="E37" s="28" t="s">
        <v>21</v>
      </c>
      <c r="F37" s="28" t="s">
        <v>267</v>
      </c>
      <c r="G37" s="28" t="s">
        <v>21</v>
      </c>
    </row>
    <row r="38" spans="1:7" ht="11.25" customHeight="1">
      <c r="A38" s="8">
        <v>35</v>
      </c>
      <c r="B38" s="33" t="s">
        <v>176</v>
      </c>
      <c r="C38" s="8">
        <v>2005</v>
      </c>
      <c r="D38" s="28" t="s">
        <v>246</v>
      </c>
      <c r="E38" s="28" t="s">
        <v>24</v>
      </c>
      <c r="F38" s="28" t="s">
        <v>266</v>
      </c>
      <c r="G38" s="28" t="s">
        <v>24</v>
      </c>
    </row>
    <row r="39" spans="1:7" ht="11.25" customHeight="1">
      <c r="A39" s="8">
        <v>36</v>
      </c>
      <c r="B39" s="33" t="s">
        <v>311</v>
      </c>
      <c r="C39" s="8">
        <v>2005</v>
      </c>
      <c r="D39" s="8">
        <v>1</v>
      </c>
      <c r="E39" s="28" t="s">
        <v>14</v>
      </c>
      <c r="F39" s="28" t="s">
        <v>259</v>
      </c>
      <c r="G39" s="28" t="s">
        <v>14</v>
      </c>
    </row>
    <row r="40" spans="1:7" ht="11.25" customHeight="1">
      <c r="A40" s="8">
        <v>37</v>
      </c>
      <c r="B40" s="33" t="s">
        <v>312</v>
      </c>
      <c r="C40" s="8">
        <v>2005</v>
      </c>
      <c r="D40" s="8">
        <v>2</v>
      </c>
      <c r="E40" s="28" t="s">
        <v>26</v>
      </c>
      <c r="F40" s="28" t="s">
        <v>261</v>
      </c>
      <c r="G40" s="28" t="s">
        <v>26</v>
      </c>
    </row>
    <row r="41" spans="1:7" ht="11.25" customHeight="1">
      <c r="A41" s="8">
        <v>38</v>
      </c>
      <c r="B41" s="33" t="s">
        <v>313</v>
      </c>
      <c r="C41" s="8">
        <v>2005</v>
      </c>
      <c r="D41" s="8">
        <v>1</v>
      </c>
      <c r="E41" s="28" t="s">
        <v>25</v>
      </c>
      <c r="F41" s="28" t="s">
        <v>262</v>
      </c>
      <c r="G41" s="28" t="s">
        <v>25</v>
      </c>
    </row>
    <row r="42" spans="1:7" ht="11.25" customHeight="1">
      <c r="A42" s="8">
        <v>39</v>
      </c>
      <c r="B42" s="33" t="s">
        <v>198</v>
      </c>
      <c r="C42" s="8">
        <v>2005</v>
      </c>
      <c r="D42" s="8">
        <v>1</v>
      </c>
      <c r="E42" s="28" t="s">
        <v>26</v>
      </c>
      <c r="F42" s="28" t="s">
        <v>261</v>
      </c>
      <c r="G42" s="28" t="s">
        <v>26</v>
      </c>
    </row>
    <row r="43" spans="1:7" ht="11.25" customHeight="1">
      <c r="A43" s="8">
        <v>40</v>
      </c>
      <c r="B43" s="33" t="s">
        <v>136</v>
      </c>
      <c r="C43" s="8">
        <v>2007</v>
      </c>
      <c r="D43" s="8">
        <v>2</v>
      </c>
      <c r="E43" s="28" t="s">
        <v>26</v>
      </c>
      <c r="F43" s="28" t="s">
        <v>261</v>
      </c>
      <c r="G43" s="28" t="s">
        <v>26</v>
      </c>
    </row>
    <row r="44" spans="1:7" ht="11.25" customHeight="1">
      <c r="A44" s="8">
        <v>41</v>
      </c>
      <c r="B44" s="33" t="s">
        <v>314</v>
      </c>
      <c r="C44" s="8">
        <v>2008</v>
      </c>
      <c r="D44" s="8">
        <v>2</v>
      </c>
      <c r="E44" s="28" t="s">
        <v>20</v>
      </c>
      <c r="F44" s="28" t="s">
        <v>263</v>
      </c>
      <c r="G44" s="28" t="s">
        <v>20</v>
      </c>
    </row>
    <row r="45" spans="1:7" ht="11.25" customHeight="1">
      <c r="A45" s="8">
        <v>42</v>
      </c>
      <c r="B45" s="33" t="s">
        <v>315</v>
      </c>
      <c r="C45" s="8">
        <v>2006</v>
      </c>
      <c r="D45" s="8">
        <v>1</v>
      </c>
      <c r="E45" s="28" t="s">
        <v>11</v>
      </c>
      <c r="F45" s="28" t="s">
        <v>264</v>
      </c>
      <c r="G45" s="28" t="s">
        <v>11</v>
      </c>
    </row>
    <row r="46" spans="1:7" ht="11.25" customHeight="1">
      <c r="A46" s="8">
        <v>43</v>
      </c>
      <c r="B46" s="33" t="s">
        <v>71</v>
      </c>
      <c r="C46" s="8">
        <v>2005</v>
      </c>
      <c r="D46" s="8">
        <v>1</v>
      </c>
      <c r="E46" s="28" t="s">
        <v>15</v>
      </c>
      <c r="F46" s="28" t="s">
        <v>265</v>
      </c>
      <c r="G46" s="28" t="s">
        <v>15</v>
      </c>
    </row>
    <row r="47" spans="1:7" ht="11.25" customHeight="1">
      <c r="A47" s="8">
        <v>44</v>
      </c>
      <c r="B47" s="33" t="s">
        <v>147</v>
      </c>
      <c r="C47" s="8">
        <v>2006</v>
      </c>
      <c r="D47" s="8">
        <v>2</v>
      </c>
      <c r="E47" s="28" t="s">
        <v>21</v>
      </c>
      <c r="F47" s="28" t="s">
        <v>267</v>
      </c>
      <c r="G47" s="28" t="s">
        <v>21</v>
      </c>
    </row>
    <row r="48" spans="1:7" ht="11.25" customHeight="1">
      <c r="A48" s="8">
        <v>45</v>
      </c>
      <c r="B48" s="33" t="s">
        <v>316</v>
      </c>
      <c r="C48" s="8">
        <v>2006</v>
      </c>
      <c r="D48" s="8">
        <v>1</v>
      </c>
      <c r="E48" s="28" t="s">
        <v>15</v>
      </c>
      <c r="F48" s="28" t="s">
        <v>265</v>
      </c>
      <c r="G48" s="28" t="s">
        <v>15</v>
      </c>
    </row>
    <row r="49" ht="21" customHeight="1">
      <c r="A49" s="1" t="s">
        <v>317</v>
      </c>
    </row>
    <row r="50" spans="1:7" ht="11.25" customHeight="1">
      <c r="A50" s="3" t="s">
        <v>41</v>
      </c>
      <c r="B50" s="3" t="s">
        <v>284</v>
      </c>
      <c r="C50" s="3" t="s">
        <v>285</v>
      </c>
      <c r="D50" s="3" t="s">
        <v>42</v>
      </c>
      <c r="E50" s="3" t="s">
        <v>286</v>
      </c>
      <c r="F50" s="3" t="s">
        <v>287</v>
      </c>
      <c r="G50" s="3" t="s">
        <v>288</v>
      </c>
    </row>
    <row r="51" spans="1:7" ht="11.25" customHeight="1">
      <c r="A51" s="8">
        <v>1</v>
      </c>
      <c r="B51" s="33" t="s">
        <v>138</v>
      </c>
      <c r="C51" s="8">
        <v>2005</v>
      </c>
      <c r="D51" s="8">
        <v>1</v>
      </c>
      <c r="E51" s="28" t="s">
        <v>26</v>
      </c>
      <c r="F51" s="28" t="s">
        <v>261</v>
      </c>
      <c r="G51" s="28" t="s">
        <v>26</v>
      </c>
    </row>
    <row r="52" spans="1:7" ht="11.25" customHeight="1">
      <c r="A52" s="8">
        <v>2</v>
      </c>
      <c r="B52" s="33" t="s">
        <v>318</v>
      </c>
      <c r="C52" s="8">
        <v>2005</v>
      </c>
      <c r="D52" s="8">
        <v>1</v>
      </c>
      <c r="E52" s="28" t="s">
        <v>25</v>
      </c>
      <c r="F52" s="28" t="s">
        <v>262</v>
      </c>
      <c r="G52" s="28" t="s">
        <v>25</v>
      </c>
    </row>
    <row r="53" spans="1:7" ht="11.25" customHeight="1">
      <c r="A53" s="8">
        <v>3</v>
      </c>
      <c r="B53" s="33" t="s">
        <v>319</v>
      </c>
      <c r="C53" s="8">
        <v>2005</v>
      </c>
      <c r="D53" s="8">
        <v>1</v>
      </c>
      <c r="E53" s="28" t="s">
        <v>18</v>
      </c>
      <c r="F53" s="28" t="s">
        <v>269</v>
      </c>
      <c r="G53" s="28" t="s">
        <v>18</v>
      </c>
    </row>
    <row r="54" spans="1:7" ht="11.25" customHeight="1">
      <c r="A54" s="8">
        <v>4</v>
      </c>
      <c r="B54" s="33" t="s">
        <v>320</v>
      </c>
      <c r="C54" s="8">
        <v>2006</v>
      </c>
      <c r="D54" s="8">
        <v>1</v>
      </c>
      <c r="E54" s="28" t="s">
        <v>14</v>
      </c>
      <c r="F54" s="28" t="s">
        <v>259</v>
      </c>
      <c r="G54" s="28" t="s">
        <v>14</v>
      </c>
    </row>
    <row r="55" spans="1:7" ht="11.25" customHeight="1">
      <c r="A55" s="8">
        <v>5</v>
      </c>
      <c r="B55" s="33" t="s">
        <v>73</v>
      </c>
      <c r="C55" s="8">
        <v>2006</v>
      </c>
      <c r="D55" s="8">
        <v>1</v>
      </c>
      <c r="E55" s="28" t="s">
        <v>14</v>
      </c>
      <c r="F55" s="28" t="s">
        <v>259</v>
      </c>
      <c r="G55" s="28" t="s">
        <v>14</v>
      </c>
    </row>
    <row r="56" spans="1:7" ht="11.25" customHeight="1">
      <c r="A56" s="8">
        <v>6</v>
      </c>
      <c r="B56" s="33" t="s">
        <v>118</v>
      </c>
      <c r="C56" s="8">
        <v>2005</v>
      </c>
      <c r="D56" s="8">
        <v>1</v>
      </c>
      <c r="E56" s="28" t="s">
        <v>24</v>
      </c>
      <c r="F56" s="28" t="s">
        <v>266</v>
      </c>
      <c r="G56" s="28" t="s">
        <v>24</v>
      </c>
    </row>
    <row r="57" spans="1:7" ht="11.25" customHeight="1">
      <c r="A57" s="8">
        <v>7</v>
      </c>
      <c r="B57" s="33" t="s">
        <v>321</v>
      </c>
      <c r="C57" s="8">
        <v>2007</v>
      </c>
      <c r="D57" s="8">
        <v>2</v>
      </c>
      <c r="E57" s="28" t="s">
        <v>20</v>
      </c>
      <c r="F57" s="28" t="s">
        <v>263</v>
      </c>
      <c r="G57" s="28" t="s">
        <v>20</v>
      </c>
    </row>
    <row r="58" spans="1:7" ht="11.25" customHeight="1">
      <c r="A58" s="8">
        <v>8</v>
      </c>
      <c r="B58" s="33" t="s">
        <v>150</v>
      </c>
      <c r="C58" s="8">
        <v>2006</v>
      </c>
      <c r="D58" s="28" t="s">
        <v>246</v>
      </c>
      <c r="E58" s="28" t="s">
        <v>27</v>
      </c>
      <c r="F58" s="28" t="s">
        <v>260</v>
      </c>
      <c r="G58" s="28" t="s">
        <v>27</v>
      </c>
    </row>
    <row r="59" spans="1:7" ht="11.25" customHeight="1">
      <c r="A59" s="8">
        <v>9</v>
      </c>
      <c r="B59" s="33" t="s">
        <v>322</v>
      </c>
      <c r="C59" s="8">
        <v>2005</v>
      </c>
      <c r="D59" s="8">
        <v>3</v>
      </c>
      <c r="E59" s="28" t="s">
        <v>20</v>
      </c>
      <c r="F59" s="28" t="s">
        <v>263</v>
      </c>
      <c r="G59" s="28" t="s">
        <v>20</v>
      </c>
    </row>
    <row r="60" spans="1:7" ht="11.25" customHeight="1">
      <c r="A60" s="8">
        <v>10</v>
      </c>
      <c r="B60" s="33" t="s">
        <v>323</v>
      </c>
      <c r="C60" s="8">
        <v>2005</v>
      </c>
      <c r="D60" s="8">
        <v>1</v>
      </c>
      <c r="E60" s="28" t="s">
        <v>25</v>
      </c>
      <c r="F60" s="28" t="s">
        <v>262</v>
      </c>
      <c r="G60" s="28" t="s">
        <v>25</v>
      </c>
    </row>
    <row r="61" spans="1:7" ht="11.25" customHeight="1">
      <c r="A61" s="8">
        <v>11</v>
      </c>
      <c r="B61" s="33" t="s">
        <v>87</v>
      </c>
      <c r="C61" s="8">
        <v>2006</v>
      </c>
      <c r="D61" s="8">
        <v>3</v>
      </c>
      <c r="E61" s="28" t="s">
        <v>17</v>
      </c>
      <c r="F61" s="28" t="s">
        <v>270</v>
      </c>
      <c r="G61" s="28" t="s">
        <v>17</v>
      </c>
    </row>
    <row r="62" spans="1:7" ht="11.25" customHeight="1">
      <c r="A62" s="8">
        <v>12</v>
      </c>
      <c r="B62" s="33" t="s">
        <v>324</v>
      </c>
      <c r="C62" s="8">
        <v>2007</v>
      </c>
      <c r="D62" s="8">
        <v>1</v>
      </c>
      <c r="E62" s="28" t="s">
        <v>14</v>
      </c>
      <c r="F62" s="28" t="s">
        <v>259</v>
      </c>
      <c r="G62" s="28" t="s">
        <v>14</v>
      </c>
    </row>
    <row r="63" spans="1:7" ht="11.25" customHeight="1">
      <c r="A63" s="8">
        <v>13</v>
      </c>
      <c r="B63" s="33" t="s">
        <v>171</v>
      </c>
      <c r="C63" s="8">
        <v>2005</v>
      </c>
      <c r="D63" s="8">
        <v>1</v>
      </c>
      <c r="E63" s="28" t="s">
        <v>17</v>
      </c>
      <c r="F63" s="28" t="s">
        <v>270</v>
      </c>
      <c r="G63" s="28" t="s">
        <v>17</v>
      </c>
    </row>
    <row r="64" spans="1:7" ht="11.25" customHeight="1">
      <c r="A64" s="8">
        <v>14</v>
      </c>
      <c r="B64" s="33" t="s">
        <v>59</v>
      </c>
      <c r="C64" s="8">
        <v>2005</v>
      </c>
      <c r="D64" s="8">
        <v>1</v>
      </c>
      <c r="E64" s="28" t="s">
        <v>11</v>
      </c>
      <c r="F64" s="28" t="s">
        <v>264</v>
      </c>
      <c r="G64" s="28" t="s">
        <v>11</v>
      </c>
    </row>
    <row r="65" spans="1:7" ht="11.25" customHeight="1">
      <c r="A65" s="8">
        <v>15</v>
      </c>
      <c r="B65" s="33" t="s">
        <v>325</v>
      </c>
      <c r="C65" s="8">
        <v>2005</v>
      </c>
      <c r="D65" s="8">
        <v>1</v>
      </c>
      <c r="E65" s="28" t="s">
        <v>24</v>
      </c>
      <c r="F65" s="28" t="s">
        <v>272</v>
      </c>
      <c r="G65" s="28" t="s">
        <v>24</v>
      </c>
    </row>
    <row r="66" spans="1:7" ht="11.25" customHeight="1">
      <c r="A66" s="8">
        <v>16</v>
      </c>
      <c r="B66" s="33" t="s">
        <v>326</v>
      </c>
      <c r="C66" s="8">
        <v>2005</v>
      </c>
      <c r="D66" s="28" t="s">
        <v>246</v>
      </c>
      <c r="E66" s="28" t="s">
        <v>14</v>
      </c>
      <c r="F66" s="28" t="s">
        <v>259</v>
      </c>
      <c r="G66" s="28" t="s">
        <v>14</v>
      </c>
    </row>
    <row r="67" spans="1:7" ht="11.25" customHeight="1">
      <c r="A67" s="8">
        <v>17</v>
      </c>
      <c r="B67" s="33" t="s">
        <v>327</v>
      </c>
      <c r="C67" s="8">
        <v>2005</v>
      </c>
      <c r="D67" s="8">
        <v>3</v>
      </c>
      <c r="E67" s="28" t="s">
        <v>21</v>
      </c>
      <c r="F67" s="28" t="s">
        <v>267</v>
      </c>
      <c r="G67" s="28" t="s">
        <v>21</v>
      </c>
    </row>
    <row r="68" spans="1:7" ht="11.25" customHeight="1">
      <c r="A68" s="8">
        <v>18</v>
      </c>
      <c r="B68" s="33" t="s">
        <v>328</v>
      </c>
      <c r="C68" s="8">
        <v>2005</v>
      </c>
      <c r="D68" s="8">
        <v>1</v>
      </c>
      <c r="E68" s="28" t="s">
        <v>11</v>
      </c>
      <c r="F68" s="28" t="s">
        <v>264</v>
      </c>
      <c r="G68" s="28" t="s">
        <v>11</v>
      </c>
    </row>
    <row r="69" spans="1:7" ht="11.25" customHeight="1">
      <c r="A69" s="8">
        <v>19</v>
      </c>
      <c r="B69" s="33" t="s">
        <v>329</v>
      </c>
      <c r="C69" s="8">
        <v>2005</v>
      </c>
      <c r="D69" s="8">
        <v>1</v>
      </c>
      <c r="E69" s="28" t="s">
        <v>11</v>
      </c>
      <c r="F69" s="28" t="s">
        <v>264</v>
      </c>
      <c r="G69" s="28" t="s">
        <v>11</v>
      </c>
    </row>
    <row r="70" spans="1:7" ht="11.25" customHeight="1">
      <c r="A70" s="8">
        <v>20</v>
      </c>
      <c r="B70" s="33" t="s">
        <v>60</v>
      </c>
      <c r="C70" s="8">
        <v>2005</v>
      </c>
      <c r="D70" s="28" t="s">
        <v>246</v>
      </c>
      <c r="E70" s="28" t="s">
        <v>12</v>
      </c>
      <c r="F70" s="28" t="s">
        <v>268</v>
      </c>
      <c r="G70" s="28" t="s">
        <v>12</v>
      </c>
    </row>
    <row r="71" spans="1:7" ht="11.25" customHeight="1">
      <c r="A71" s="8">
        <v>21</v>
      </c>
      <c r="B71" s="33" t="s">
        <v>187</v>
      </c>
      <c r="C71" s="8">
        <v>2005</v>
      </c>
      <c r="D71" s="28" t="s">
        <v>246</v>
      </c>
      <c r="E71" s="28" t="s">
        <v>27</v>
      </c>
      <c r="F71" s="28" t="s">
        <v>260</v>
      </c>
      <c r="G71" s="28" t="s">
        <v>27</v>
      </c>
    </row>
    <row r="72" spans="1:7" ht="11.25" customHeight="1">
      <c r="A72" s="8">
        <v>22</v>
      </c>
      <c r="B72" s="33" t="s">
        <v>330</v>
      </c>
      <c r="C72" s="8">
        <v>2006</v>
      </c>
      <c r="D72" s="8">
        <v>1</v>
      </c>
      <c r="E72" s="28" t="s">
        <v>25</v>
      </c>
      <c r="F72" s="28" t="s">
        <v>262</v>
      </c>
      <c r="G72" s="28" t="s">
        <v>25</v>
      </c>
    </row>
    <row r="73" spans="1:7" ht="11.25" customHeight="1">
      <c r="A73" s="8">
        <v>23</v>
      </c>
      <c r="B73" s="33" t="s">
        <v>331</v>
      </c>
      <c r="C73" s="8">
        <v>2005</v>
      </c>
      <c r="D73" s="8">
        <v>2</v>
      </c>
      <c r="E73" s="28" t="s">
        <v>18</v>
      </c>
      <c r="F73" s="28" t="s">
        <v>269</v>
      </c>
      <c r="G73" s="28" t="s">
        <v>18</v>
      </c>
    </row>
    <row r="74" spans="1:7" ht="11.25" customHeight="1">
      <c r="A74" s="8">
        <v>24</v>
      </c>
      <c r="B74" s="33" t="s">
        <v>332</v>
      </c>
      <c r="C74" s="8">
        <v>2006</v>
      </c>
      <c r="D74" s="28" t="s">
        <v>246</v>
      </c>
      <c r="E74" s="28" t="s">
        <v>27</v>
      </c>
      <c r="F74" s="28" t="s">
        <v>260</v>
      </c>
      <c r="G74" s="28" t="s">
        <v>27</v>
      </c>
    </row>
    <row r="75" spans="1:7" ht="11.25" customHeight="1">
      <c r="A75" s="8">
        <v>25</v>
      </c>
      <c r="B75" s="33" t="s">
        <v>333</v>
      </c>
      <c r="C75" s="8">
        <v>2006</v>
      </c>
      <c r="D75" s="8">
        <v>1</v>
      </c>
      <c r="E75" s="28" t="s">
        <v>24</v>
      </c>
      <c r="F75" s="28" t="s">
        <v>266</v>
      </c>
      <c r="G75" s="28" t="s">
        <v>24</v>
      </c>
    </row>
    <row r="76" spans="1:7" ht="11.25" customHeight="1">
      <c r="A76" s="8">
        <v>26</v>
      </c>
      <c r="B76" s="33" t="s">
        <v>88</v>
      </c>
      <c r="C76" s="8">
        <v>2006</v>
      </c>
      <c r="D76" s="28" t="s">
        <v>246</v>
      </c>
      <c r="E76" s="28" t="s">
        <v>18</v>
      </c>
      <c r="F76" s="28" t="s">
        <v>269</v>
      </c>
      <c r="G76" s="28" t="s">
        <v>18</v>
      </c>
    </row>
    <row r="77" spans="1:7" ht="11.25" customHeight="1">
      <c r="A77" s="8">
        <v>27</v>
      </c>
      <c r="B77" s="33" t="s">
        <v>334</v>
      </c>
      <c r="C77" s="8">
        <v>2006</v>
      </c>
      <c r="D77" s="8">
        <v>2</v>
      </c>
      <c r="E77" s="28" t="s">
        <v>11</v>
      </c>
      <c r="F77" s="28" t="s">
        <v>264</v>
      </c>
      <c r="G77" s="28" t="s">
        <v>11</v>
      </c>
    </row>
    <row r="78" spans="1:7" ht="11.25" customHeight="1">
      <c r="A78" s="8">
        <v>28</v>
      </c>
      <c r="B78" s="33" t="s">
        <v>161</v>
      </c>
      <c r="C78" s="8">
        <v>2005</v>
      </c>
      <c r="D78" s="8">
        <v>1</v>
      </c>
      <c r="E78" s="28" t="s">
        <v>12</v>
      </c>
      <c r="F78" s="28" t="s">
        <v>268</v>
      </c>
      <c r="G78" s="28" t="s">
        <v>12</v>
      </c>
    </row>
    <row r="79" spans="1:7" ht="11.25" customHeight="1">
      <c r="A79" s="8">
        <v>29</v>
      </c>
      <c r="B79" s="33" t="s">
        <v>335</v>
      </c>
      <c r="C79" s="8">
        <v>2005</v>
      </c>
      <c r="D79" s="28" t="s">
        <v>246</v>
      </c>
      <c r="E79" s="28" t="s">
        <v>27</v>
      </c>
      <c r="F79" s="28" t="s">
        <v>260</v>
      </c>
      <c r="G79" s="28" t="s">
        <v>27</v>
      </c>
    </row>
    <row r="80" spans="1:7" ht="11.25" customHeight="1">
      <c r="A80" s="8">
        <v>30</v>
      </c>
      <c r="B80" s="33" t="s">
        <v>336</v>
      </c>
      <c r="C80" s="8">
        <v>2005</v>
      </c>
      <c r="D80" s="8">
        <v>1</v>
      </c>
      <c r="E80" s="28" t="s">
        <v>15</v>
      </c>
      <c r="F80" s="28" t="s">
        <v>265</v>
      </c>
      <c r="G80" s="28" t="s">
        <v>15</v>
      </c>
    </row>
    <row r="81" spans="1:7" ht="11.25" customHeight="1">
      <c r="A81" s="8">
        <v>31</v>
      </c>
      <c r="B81" s="33" t="s">
        <v>103</v>
      </c>
      <c r="C81" s="8">
        <v>2005</v>
      </c>
      <c r="D81" s="8">
        <v>1</v>
      </c>
      <c r="E81" s="28" t="s">
        <v>21</v>
      </c>
      <c r="F81" s="28" t="s">
        <v>267</v>
      </c>
      <c r="G81" s="28" t="s">
        <v>21</v>
      </c>
    </row>
    <row r="82" spans="1:7" ht="11.25" customHeight="1">
      <c r="A82" s="8">
        <v>32</v>
      </c>
      <c r="B82" s="33" t="s">
        <v>337</v>
      </c>
      <c r="C82" s="8">
        <v>2005</v>
      </c>
      <c r="D82" s="8">
        <v>1</v>
      </c>
      <c r="E82" s="28" t="s">
        <v>27</v>
      </c>
      <c r="F82" s="28" t="s">
        <v>260</v>
      </c>
      <c r="G82" s="28" t="s">
        <v>27</v>
      </c>
    </row>
    <row r="83" spans="1:7" ht="11.25" customHeight="1">
      <c r="A83" s="8">
        <v>33</v>
      </c>
      <c r="B83" s="33" t="s">
        <v>162</v>
      </c>
      <c r="C83" s="8">
        <v>2006</v>
      </c>
      <c r="D83" s="8">
        <v>1</v>
      </c>
      <c r="E83" s="28" t="s">
        <v>15</v>
      </c>
      <c r="F83" s="28" t="s">
        <v>265</v>
      </c>
      <c r="G83" s="28" t="s">
        <v>15</v>
      </c>
    </row>
    <row r="84" spans="1:7" ht="11.25" customHeight="1">
      <c r="A84" s="8">
        <v>34</v>
      </c>
      <c r="B84" s="33" t="s">
        <v>178</v>
      </c>
      <c r="C84" s="8">
        <v>2005</v>
      </c>
      <c r="D84" s="28" t="s">
        <v>246</v>
      </c>
      <c r="E84" s="28" t="s">
        <v>24</v>
      </c>
      <c r="F84" s="28" t="s">
        <v>272</v>
      </c>
      <c r="G84" s="28" t="s">
        <v>24</v>
      </c>
    </row>
    <row r="85" spans="1:7" ht="11.25" customHeight="1">
      <c r="A85" s="8">
        <v>35</v>
      </c>
      <c r="B85" s="33" t="s">
        <v>338</v>
      </c>
      <c r="C85" s="8">
        <v>2005</v>
      </c>
      <c r="D85" s="28" t="s">
        <v>246</v>
      </c>
      <c r="E85" s="28" t="s">
        <v>12</v>
      </c>
      <c r="F85" s="28" t="s">
        <v>268</v>
      </c>
      <c r="G85" s="28" t="s">
        <v>12</v>
      </c>
    </row>
    <row r="86" spans="1:7" ht="11.25" customHeight="1">
      <c r="A86" s="8">
        <v>36</v>
      </c>
      <c r="B86" s="33" t="s">
        <v>200</v>
      </c>
      <c r="C86" s="8">
        <v>2005</v>
      </c>
      <c r="D86" s="28" t="s">
        <v>246</v>
      </c>
      <c r="E86" s="28" t="s">
        <v>26</v>
      </c>
      <c r="F86" s="28" t="s">
        <v>261</v>
      </c>
      <c r="G86" s="28" t="s">
        <v>26</v>
      </c>
    </row>
    <row r="87" spans="1:7" ht="11.25" customHeight="1">
      <c r="A87" s="8">
        <v>37</v>
      </c>
      <c r="B87" s="33" t="s">
        <v>339</v>
      </c>
      <c r="C87" s="8">
        <v>2005</v>
      </c>
      <c r="D87" s="8">
        <v>1</v>
      </c>
      <c r="E87" s="28" t="s">
        <v>11</v>
      </c>
      <c r="F87" s="28" t="s">
        <v>274</v>
      </c>
      <c r="G87" s="28" t="s">
        <v>11</v>
      </c>
    </row>
    <row r="88" spans="1:7" ht="11.25" customHeight="1">
      <c r="A88" s="8">
        <v>38</v>
      </c>
      <c r="B88" s="33" t="s">
        <v>340</v>
      </c>
      <c r="C88" s="8">
        <v>2005</v>
      </c>
      <c r="D88" s="8">
        <v>2</v>
      </c>
      <c r="E88" s="28" t="s">
        <v>21</v>
      </c>
      <c r="F88" s="28" t="s">
        <v>267</v>
      </c>
      <c r="G88" s="28" t="s">
        <v>21</v>
      </c>
    </row>
    <row r="89" spans="1:7" ht="11.25" customHeight="1">
      <c r="A89" s="8">
        <v>39</v>
      </c>
      <c r="B89" s="33" t="s">
        <v>341</v>
      </c>
      <c r="C89" s="8">
        <v>2005</v>
      </c>
      <c r="D89" s="28" t="s">
        <v>246</v>
      </c>
      <c r="E89" s="28" t="s">
        <v>27</v>
      </c>
      <c r="F89" s="28" t="s">
        <v>260</v>
      </c>
      <c r="G89" s="28" t="s">
        <v>27</v>
      </c>
    </row>
    <row r="90" spans="1:7" ht="11.25" customHeight="1">
      <c r="A90" s="8">
        <v>40</v>
      </c>
      <c r="B90" s="33" t="s">
        <v>234</v>
      </c>
      <c r="C90" s="8">
        <v>2006</v>
      </c>
      <c r="D90" s="8">
        <v>1</v>
      </c>
      <c r="E90" s="28" t="s">
        <v>14</v>
      </c>
      <c r="F90" s="28" t="s">
        <v>259</v>
      </c>
      <c r="G90" s="28" t="s">
        <v>14</v>
      </c>
    </row>
    <row r="91" spans="1:7" ht="11.25" customHeight="1">
      <c r="A91" s="8">
        <v>41</v>
      </c>
      <c r="B91" s="33" t="s">
        <v>342</v>
      </c>
      <c r="C91" s="8">
        <v>2005</v>
      </c>
      <c r="D91" s="8">
        <v>2</v>
      </c>
      <c r="E91" s="28" t="s">
        <v>21</v>
      </c>
      <c r="F91" s="28" t="s">
        <v>267</v>
      </c>
      <c r="G91" s="28" t="s">
        <v>21</v>
      </c>
    </row>
    <row r="92" spans="1:7" ht="11.25" customHeight="1">
      <c r="A92" s="8">
        <v>42</v>
      </c>
      <c r="B92" s="33" t="s">
        <v>343</v>
      </c>
      <c r="C92" s="8">
        <v>2005</v>
      </c>
      <c r="D92" s="8">
        <v>1</v>
      </c>
      <c r="E92" s="28" t="s">
        <v>11</v>
      </c>
      <c r="F92" s="28" t="s">
        <v>264</v>
      </c>
      <c r="G92" s="28" t="s">
        <v>11</v>
      </c>
    </row>
    <row r="93" spans="1:7" ht="11.25" customHeight="1">
      <c r="A93" s="8">
        <v>43</v>
      </c>
      <c r="B93" s="33" t="s">
        <v>125</v>
      </c>
      <c r="C93" s="8">
        <v>2005</v>
      </c>
      <c r="D93" s="28" t="s">
        <v>246</v>
      </c>
      <c r="E93" s="28" t="s">
        <v>14</v>
      </c>
      <c r="F93" s="28" t="s">
        <v>259</v>
      </c>
      <c r="G93" s="28" t="s">
        <v>14</v>
      </c>
    </row>
    <row r="94" spans="1:7" ht="11.25" customHeight="1">
      <c r="A94" s="8">
        <v>44</v>
      </c>
      <c r="B94" s="33" t="s">
        <v>344</v>
      </c>
      <c r="C94" s="8">
        <v>2006</v>
      </c>
      <c r="D94" s="8">
        <v>1</v>
      </c>
      <c r="E94" s="28" t="s">
        <v>26</v>
      </c>
      <c r="F94" s="28" t="s">
        <v>261</v>
      </c>
      <c r="G94" s="28" t="s">
        <v>26</v>
      </c>
    </row>
    <row r="95" spans="1:7" ht="11.25" customHeight="1">
      <c r="A95" s="8">
        <v>45</v>
      </c>
      <c r="B95" s="33" t="s">
        <v>102</v>
      </c>
      <c r="C95" s="8">
        <v>2006</v>
      </c>
      <c r="D95" s="8">
        <v>1</v>
      </c>
      <c r="E95" s="28" t="s">
        <v>20</v>
      </c>
      <c r="F95" s="28" t="s">
        <v>263</v>
      </c>
      <c r="G95" s="28" t="s">
        <v>20</v>
      </c>
    </row>
    <row r="96" spans="1:7" ht="11.25" customHeight="1">
      <c r="A96" s="8">
        <v>46</v>
      </c>
      <c r="B96" s="33" t="s">
        <v>345</v>
      </c>
      <c r="C96" s="8">
        <v>2006</v>
      </c>
      <c r="D96" s="8">
        <v>1</v>
      </c>
      <c r="E96" s="28" t="s">
        <v>25</v>
      </c>
      <c r="F96" s="28" t="s">
        <v>262</v>
      </c>
      <c r="G96" s="28" t="s">
        <v>25</v>
      </c>
    </row>
    <row r="97" spans="1:7" ht="11.25" customHeight="1">
      <c r="A97" s="8">
        <v>47</v>
      </c>
      <c r="B97" s="33" t="s">
        <v>74</v>
      </c>
      <c r="C97" s="8">
        <v>2006</v>
      </c>
      <c r="D97" s="8">
        <v>1</v>
      </c>
      <c r="E97" s="28" t="s">
        <v>15</v>
      </c>
      <c r="F97" s="28" t="s">
        <v>265</v>
      </c>
      <c r="G97" s="28" t="s">
        <v>15</v>
      </c>
    </row>
    <row r="98" spans="1:7" ht="11.25" customHeight="1">
      <c r="A98" s="8">
        <v>48</v>
      </c>
      <c r="B98" s="33" t="s">
        <v>126</v>
      </c>
      <c r="C98" s="8">
        <v>2005</v>
      </c>
      <c r="D98" s="8">
        <v>1</v>
      </c>
      <c r="E98" s="28" t="s">
        <v>25</v>
      </c>
      <c r="F98" s="28" t="s">
        <v>273</v>
      </c>
      <c r="G98" s="28" t="s">
        <v>25</v>
      </c>
    </row>
  </sheetData>
  <sheetProtection/>
  <printOptions/>
  <pageMargins left="0" right="0" top="0.35433070866141736" bottom="1.141732283464567" header="0.15748031496062992" footer="0.15748031496062992"/>
  <pageSetup fitToHeight="10" fitToWidth="1" horizontalDpi="600" verticalDpi="600" orientation="portrait" paperSize="9" r:id="rId2"/>
  <headerFooter>
    <oddHeader>&amp;L29 ноября - 02 декабря 2019 года&amp;RСанкт-Петербург</oddHeader>
    <oddFooter>&amp;R&amp;G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110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7" style="2" customWidth="1"/>
    <col min="2" max="2" width="35" style="2" customWidth="1"/>
    <col min="3" max="3" width="10.66015625" style="2" customWidth="1"/>
    <col min="4" max="6" width="11.66015625" style="2" customWidth="1"/>
  </cols>
  <sheetData>
    <row r="1" ht="21" customHeight="1">
      <c r="A1" s="1" t="s">
        <v>0</v>
      </c>
    </row>
    <row r="2" ht="21" customHeight="1">
      <c r="A2" s="1" t="s">
        <v>346</v>
      </c>
    </row>
    <row r="3" spans="1:6" ht="21" customHeight="1">
      <c r="A3" s="3" t="s">
        <v>347</v>
      </c>
      <c r="B3" s="3" t="s">
        <v>284</v>
      </c>
      <c r="C3" s="3" t="s">
        <v>285</v>
      </c>
      <c r="D3" s="3" t="s">
        <v>348</v>
      </c>
      <c r="E3" s="3" t="s">
        <v>349</v>
      </c>
      <c r="F3" s="3" t="s">
        <v>350</v>
      </c>
    </row>
    <row r="4" spans="1:8" ht="21" customHeight="1">
      <c r="A4" s="43" t="s">
        <v>24</v>
      </c>
      <c r="B4" s="43"/>
      <c r="C4" s="43"/>
      <c r="D4" s="43"/>
      <c r="E4" s="43"/>
      <c r="F4" s="43"/>
      <c r="H4" s="34">
        <f>H5+H6+H7+H8+H9+I7+I8+I9</f>
        <v>16615</v>
      </c>
    </row>
    <row r="5" spans="1:8" ht="11.25" customHeight="1">
      <c r="A5" s="8">
        <v>1</v>
      </c>
      <c r="B5" s="33" t="s">
        <v>176</v>
      </c>
      <c r="C5" s="8">
        <v>2005</v>
      </c>
      <c r="D5" s="34">
        <v>2670</v>
      </c>
      <c r="E5" s="34">
        <v>2410</v>
      </c>
      <c r="F5" s="34">
        <v>1895</v>
      </c>
      <c r="G5" s="35" t="s">
        <v>54</v>
      </c>
      <c r="H5" s="34">
        <v>2670</v>
      </c>
    </row>
    <row r="6" spans="1:8" ht="11.25" customHeight="1">
      <c r="A6" s="8">
        <v>2</v>
      </c>
      <c r="B6" s="33" t="s">
        <v>116</v>
      </c>
      <c r="C6" s="8">
        <v>2005</v>
      </c>
      <c r="D6" s="34">
        <v>2510</v>
      </c>
      <c r="E6" s="34">
        <v>2255</v>
      </c>
      <c r="F6" s="34">
        <v>2255</v>
      </c>
      <c r="G6" s="35" t="s">
        <v>58</v>
      </c>
      <c r="H6" s="34">
        <v>1355</v>
      </c>
    </row>
    <row r="7" spans="1:9" ht="11.25" customHeight="1">
      <c r="A7" s="8">
        <v>3</v>
      </c>
      <c r="B7" s="33" t="s">
        <v>291</v>
      </c>
      <c r="C7" s="8">
        <v>2005</v>
      </c>
      <c r="D7" s="34">
        <v>2150</v>
      </c>
      <c r="E7" s="34">
        <v>2440</v>
      </c>
      <c r="F7" s="34">
        <v>1980</v>
      </c>
      <c r="G7" s="35" t="s">
        <v>62</v>
      </c>
      <c r="H7" s="34">
        <v>2440</v>
      </c>
      <c r="I7" s="34">
        <v>2410</v>
      </c>
    </row>
    <row r="8" spans="1:9" ht="11.25" customHeight="1">
      <c r="A8" s="8">
        <v>4</v>
      </c>
      <c r="B8" s="33" t="s">
        <v>308</v>
      </c>
      <c r="C8" s="8">
        <v>2005</v>
      </c>
      <c r="D8" s="34">
        <v>1935</v>
      </c>
      <c r="E8" s="34">
        <v>2255</v>
      </c>
      <c r="F8" s="34">
        <v>1730</v>
      </c>
      <c r="G8" s="35" t="s">
        <v>66</v>
      </c>
      <c r="H8" s="34">
        <v>2290</v>
      </c>
      <c r="I8" s="34">
        <v>1500</v>
      </c>
    </row>
    <row r="9" spans="1:9" ht="11.25" customHeight="1">
      <c r="A9" s="8">
        <v>5</v>
      </c>
      <c r="B9" s="33" t="s">
        <v>351</v>
      </c>
      <c r="C9" s="8">
        <v>2005</v>
      </c>
      <c r="D9" s="34">
        <v>1355</v>
      </c>
      <c r="E9" s="34">
        <v>1500</v>
      </c>
      <c r="F9" s="34">
        <v>1515</v>
      </c>
      <c r="G9" s="35" t="s">
        <v>50</v>
      </c>
      <c r="H9" s="34">
        <v>2255</v>
      </c>
      <c r="I9" s="34">
        <v>1695</v>
      </c>
    </row>
    <row r="10" spans="1:6" ht="11.25" customHeight="1">
      <c r="A10" s="8">
        <v>6</v>
      </c>
      <c r="B10" s="33" t="s">
        <v>333</v>
      </c>
      <c r="C10" s="8">
        <v>2006</v>
      </c>
      <c r="D10" s="34">
        <v>1150</v>
      </c>
      <c r="E10" s="34">
        <v>1395</v>
      </c>
      <c r="F10" s="34">
        <v>1260</v>
      </c>
    </row>
    <row r="11" spans="1:6" ht="11.25" customHeight="1">
      <c r="A11" s="8">
        <v>7</v>
      </c>
      <c r="B11" s="33" t="s">
        <v>178</v>
      </c>
      <c r="C11" s="8">
        <v>2005</v>
      </c>
      <c r="D11" s="34">
        <v>1050</v>
      </c>
      <c r="E11" s="34">
        <v>2290</v>
      </c>
      <c r="F11" s="34">
        <v>1695</v>
      </c>
    </row>
    <row r="12" spans="1:6" ht="11.25" customHeight="1">
      <c r="A12" s="8">
        <v>8</v>
      </c>
      <c r="B12" s="33" t="s">
        <v>118</v>
      </c>
      <c r="C12" s="8">
        <v>2005</v>
      </c>
      <c r="D12" s="36">
        <v>935</v>
      </c>
      <c r="E12" s="34">
        <v>1350</v>
      </c>
      <c r="F12" s="36">
        <v>980</v>
      </c>
    </row>
    <row r="13" spans="1:6" ht="11.25" customHeight="1">
      <c r="A13" s="8">
        <v>9</v>
      </c>
      <c r="B13" s="33" t="s">
        <v>325</v>
      </c>
      <c r="C13" s="8">
        <v>2005</v>
      </c>
      <c r="D13" s="36">
        <v>480</v>
      </c>
      <c r="E13" s="34">
        <v>1240</v>
      </c>
      <c r="F13" s="36">
        <v>480</v>
      </c>
    </row>
    <row r="14" spans="1:8" ht="21" customHeight="1">
      <c r="A14" s="43" t="s">
        <v>27</v>
      </c>
      <c r="B14" s="43"/>
      <c r="C14" s="43"/>
      <c r="D14" s="43"/>
      <c r="E14" s="43"/>
      <c r="F14" s="43"/>
      <c r="H14" s="34">
        <f>H15+H16+H17+H18+H19+I17+I18+I19</f>
        <v>14805</v>
      </c>
    </row>
    <row r="15" spans="1:8" ht="11.25" customHeight="1">
      <c r="A15" s="8">
        <v>1</v>
      </c>
      <c r="B15" s="33" t="s">
        <v>185</v>
      </c>
      <c r="C15" s="8">
        <v>2005</v>
      </c>
      <c r="D15" s="34">
        <v>1465</v>
      </c>
      <c r="E15" s="34">
        <v>2890</v>
      </c>
      <c r="F15" s="34">
        <v>1340</v>
      </c>
      <c r="G15" s="35" t="s">
        <v>54</v>
      </c>
      <c r="H15" s="34">
        <v>1465</v>
      </c>
    </row>
    <row r="16" spans="1:8" ht="11.25" customHeight="1">
      <c r="A16" s="8">
        <v>2</v>
      </c>
      <c r="B16" s="33" t="s">
        <v>148</v>
      </c>
      <c r="C16" s="8">
        <v>2006</v>
      </c>
      <c r="D16" s="34">
        <v>1275</v>
      </c>
      <c r="E16" s="34">
        <v>1455</v>
      </c>
      <c r="F16" s="34">
        <v>1275</v>
      </c>
      <c r="G16" s="35" t="s">
        <v>58</v>
      </c>
      <c r="H16" s="34">
        <v>1705</v>
      </c>
    </row>
    <row r="17" spans="1:9" ht="11.25" customHeight="1">
      <c r="A17" s="8">
        <v>3</v>
      </c>
      <c r="B17" s="33" t="s">
        <v>298</v>
      </c>
      <c r="C17" s="8">
        <v>2005</v>
      </c>
      <c r="D17" s="34">
        <v>1215</v>
      </c>
      <c r="E17" s="34">
        <v>1485</v>
      </c>
      <c r="F17" s="34">
        <v>1475</v>
      </c>
      <c r="G17" s="35" t="s">
        <v>62</v>
      </c>
      <c r="H17" s="34">
        <v>2890</v>
      </c>
      <c r="I17" s="34">
        <v>1625</v>
      </c>
    </row>
    <row r="18" spans="1:9" ht="11.25" customHeight="1">
      <c r="A18" s="8">
        <v>4</v>
      </c>
      <c r="B18" s="33" t="s">
        <v>296</v>
      </c>
      <c r="C18" s="8">
        <v>2006</v>
      </c>
      <c r="D18" s="34">
        <v>1015</v>
      </c>
      <c r="E18" s="34">
        <v>1625</v>
      </c>
      <c r="F18" s="34">
        <v>1565</v>
      </c>
      <c r="G18" s="35" t="s">
        <v>66</v>
      </c>
      <c r="H18" s="34">
        <v>2230</v>
      </c>
      <c r="I18" s="34">
        <v>1760</v>
      </c>
    </row>
    <row r="19" spans="1:9" ht="11.25" customHeight="1">
      <c r="A19" s="8">
        <v>5</v>
      </c>
      <c r="B19" s="33" t="s">
        <v>332</v>
      </c>
      <c r="C19" s="8">
        <v>2006</v>
      </c>
      <c r="D19" s="34">
        <v>1705</v>
      </c>
      <c r="E19" s="34">
        <v>1760</v>
      </c>
      <c r="F19" s="34">
        <v>1520</v>
      </c>
      <c r="G19" s="35" t="s">
        <v>50</v>
      </c>
      <c r="H19" s="34">
        <v>1565</v>
      </c>
      <c r="I19" s="34">
        <v>1565</v>
      </c>
    </row>
    <row r="20" spans="1:6" ht="11.25" customHeight="1">
      <c r="A20" s="8">
        <v>6</v>
      </c>
      <c r="B20" s="33" t="s">
        <v>335</v>
      </c>
      <c r="C20" s="8">
        <v>2005</v>
      </c>
      <c r="D20" s="34">
        <v>1570</v>
      </c>
      <c r="E20" s="34">
        <v>1665</v>
      </c>
      <c r="F20" s="34">
        <v>1105</v>
      </c>
    </row>
    <row r="21" spans="1:6" ht="11.25" customHeight="1">
      <c r="A21" s="8">
        <v>7</v>
      </c>
      <c r="B21" s="33" t="s">
        <v>187</v>
      </c>
      <c r="C21" s="8">
        <v>2005</v>
      </c>
      <c r="D21" s="34">
        <v>1355</v>
      </c>
      <c r="E21" s="34">
        <v>2230</v>
      </c>
      <c r="F21" s="36">
        <v>565</v>
      </c>
    </row>
    <row r="22" spans="1:6" ht="11.25" customHeight="1">
      <c r="A22" s="8">
        <v>8</v>
      </c>
      <c r="B22" s="33" t="s">
        <v>150</v>
      </c>
      <c r="C22" s="8">
        <v>2006</v>
      </c>
      <c r="D22" s="34">
        <v>1195</v>
      </c>
      <c r="E22" s="34">
        <v>1145</v>
      </c>
      <c r="F22" s="34">
        <v>1565</v>
      </c>
    </row>
    <row r="23" spans="1:6" ht="11.25" customHeight="1">
      <c r="A23" s="8">
        <v>9</v>
      </c>
      <c r="B23" s="33" t="s">
        <v>337</v>
      </c>
      <c r="C23" s="8">
        <v>2005</v>
      </c>
      <c r="D23" s="34">
        <v>1125</v>
      </c>
      <c r="E23" s="34">
        <v>1575</v>
      </c>
      <c r="F23" s="34">
        <v>1210</v>
      </c>
    </row>
    <row r="24" spans="1:6" ht="11.25" customHeight="1">
      <c r="A24" s="8">
        <v>10</v>
      </c>
      <c r="B24" s="33" t="s">
        <v>341</v>
      </c>
      <c r="C24" s="8">
        <v>2005</v>
      </c>
      <c r="D24" s="34">
        <v>1115</v>
      </c>
      <c r="E24" s="34">
        <v>1665</v>
      </c>
      <c r="F24" s="34">
        <v>1060</v>
      </c>
    </row>
    <row r="25" spans="1:8" ht="21" customHeight="1">
      <c r="A25" s="43" t="s">
        <v>25</v>
      </c>
      <c r="B25" s="43"/>
      <c r="C25" s="43"/>
      <c r="D25" s="43"/>
      <c r="E25" s="43"/>
      <c r="F25" s="43"/>
      <c r="H25" s="34">
        <f>H26+H27+H28+H29+H30+I28+I29+I30</f>
        <v>14150</v>
      </c>
    </row>
    <row r="26" spans="1:8" ht="11.25" customHeight="1">
      <c r="A26" s="8">
        <v>1</v>
      </c>
      <c r="B26" s="33" t="s">
        <v>123</v>
      </c>
      <c r="C26" s="8">
        <v>2005</v>
      </c>
      <c r="D26" s="34">
        <v>1830</v>
      </c>
      <c r="E26" s="34">
        <v>2395</v>
      </c>
      <c r="F26" s="34">
        <v>1505</v>
      </c>
      <c r="G26" s="35" t="s">
        <v>54</v>
      </c>
      <c r="H26" s="34">
        <v>1830</v>
      </c>
    </row>
    <row r="27" spans="1:8" ht="11.25" customHeight="1">
      <c r="A27" s="8">
        <v>2</v>
      </c>
      <c r="B27" s="33" t="s">
        <v>303</v>
      </c>
      <c r="C27" s="8">
        <v>2007</v>
      </c>
      <c r="D27" s="34">
        <v>1205</v>
      </c>
      <c r="E27" s="34">
        <v>1250</v>
      </c>
      <c r="F27" s="34">
        <v>1030</v>
      </c>
      <c r="G27" s="35" t="s">
        <v>58</v>
      </c>
      <c r="H27" s="34">
        <v>1530</v>
      </c>
    </row>
    <row r="28" spans="1:9" ht="11.25" customHeight="1">
      <c r="A28" s="8">
        <v>3</v>
      </c>
      <c r="B28" s="33" t="s">
        <v>299</v>
      </c>
      <c r="C28" s="8">
        <v>2005</v>
      </c>
      <c r="D28" s="36">
        <v>770</v>
      </c>
      <c r="E28" s="34">
        <v>1305</v>
      </c>
      <c r="F28" s="34">
        <v>1020</v>
      </c>
      <c r="G28" s="35" t="s">
        <v>62</v>
      </c>
      <c r="H28" s="34">
        <v>2395</v>
      </c>
      <c r="I28" s="34">
        <v>1305</v>
      </c>
    </row>
    <row r="29" spans="1:9" ht="11.25" customHeight="1">
      <c r="A29" s="8">
        <v>4</v>
      </c>
      <c r="B29" s="33" t="s">
        <v>313</v>
      </c>
      <c r="C29" s="8">
        <v>2005</v>
      </c>
      <c r="D29" s="36">
        <v>715</v>
      </c>
      <c r="E29" s="34">
        <v>1210</v>
      </c>
      <c r="F29" s="36">
        <v>940</v>
      </c>
      <c r="G29" s="35" t="s">
        <v>66</v>
      </c>
      <c r="H29" s="34">
        <v>1890</v>
      </c>
      <c r="I29" s="34">
        <v>1890</v>
      </c>
    </row>
    <row r="30" spans="1:9" ht="11.25" customHeight="1">
      <c r="A30" s="8">
        <v>5</v>
      </c>
      <c r="B30" s="33" t="s">
        <v>307</v>
      </c>
      <c r="C30" s="8">
        <v>2006</v>
      </c>
      <c r="D30" s="36">
        <v>530</v>
      </c>
      <c r="E30" s="36">
        <v>780</v>
      </c>
      <c r="F30" s="36">
        <v>605</v>
      </c>
      <c r="G30" s="35" t="s">
        <v>50</v>
      </c>
      <c r="H30" s="34">
        <v>1505</v>
      </c>
      <c r="I30" s="34">
        <v>1805</v>
      </c>
    </row>
    <row r="31" spans="1:6" ht="11.25" customHeight="1">
      <c r="A31" s="8">
        <v>6</v>
      </c>
      <c r="B31" s="33" t="s">
        <v>345</v>
      </c>
      <c r="C31" s="8">
        <v>2006</v>
      </c>
      <c r="D31" s="34">
        <v>1530</v>
      </c>
      <c r="E31" s="34">
        <v>1890</v>
      </c>
      <c r="F31" s="34">
        <v>1805</v>
      </c>
    </row>
    <row r="32" spans="1:6" ht="11.25" customHeight="1">
      <c r="A32" s="8">
        <v>7</v>
      </c>
      <c r="B32" s="33" t="s">
        <v>323</v>
      </c>
      <c r="C32" s="8">
        <v>2005</v>
      </c>
      <c r="D32" s="34">
        <v>1040</v>
      </c>
      <c r="E32" s="34">
        <v>1685</v>
      </c>
      <c r="F32" s="34">
        <v>1125</v>
      </c>
    </row>
    <row r="33" spans="1:6" ht="11.25" customHeight="1">
      <c r="A33" s="8">
        <v>8</v>
      </c>
      <c r="B33" s="33" t="s">
        <v>330</v>
      </c>
      <c r="C33" s="8">
        <v>2006</v>
      </c>
      <c r="D33" s="34">
        <v>1035</v>
      </c>
      <c r="E33" s="34">
        <v>1890</v>
      </c>
      <c r="F33" s="34">
        <v>1100</v>
      </c>
    </row>
    <row r="34" spans="1:6" ht="11.25" customHeight="1">
      <c r="A34" s="8">
        <v>9</v>
      </c>
      <c r="B34" s="33" t="s">
        <v>126</v>
      </c>
      <c r="C34" s="8">
        <v>2005</v>
      </c>
      <c r="D34" s="36">
        <v>920</v>
      </c>
      <c r="E34" s="4"/>
      <c r="F34" s="4"/>
    </row>
    <row r="35" spans="1:6" ht="11.25" customHeight="1">
      <c r="A35" s="8">
        <v>10</v>
      </c>
      <c r="B35" s="33" t="s">
        <v>318</v>
      </c>
      <c r="C35" s="8">
        <v>2005</v>
      </c>
      <c r="D35" s="36">
        <v>485</v>
      </c>
      <c r="E35" s="34">
        <v>1025</v>
      </c>
      <c r="F35" s="36">
        <v>360</v>
      </c>
    </row>
    <row r="36" spans="1:8" ht="21" customHeight="1">
      <c r="A36" s="43" t="s">
        <v>26</v>
      </c>
      <c r="B36" s="43"/>
      <c r="C36" s="43"/>
      <c r="D36" s="43"/>
      <c r="E36" s="43"/>
      <c r="F36" s="43"/>
      <c r="H36" s="34">
        <f>H37+H38+H39+H40+H41+I39+I40+I41</f>
        <v>12185</v>
      </c>
    </row>
    <row r="37" spans="1:8" ht="11.25" customHeight="1">
      <c r="A37" s="8">
        <v>1</v>
      </c>
      <c r="B37" s="33" t="s">
        <v>136</v>
      </c>
      <c r="C37" s="8">
        <v>2007</v>
      </c>
      <c r="D37" s="34">
        <v>1490</v>
      </c>
      <c r="E37" s="34">
        <v>1570</v>
      </c>
      <c r="F37" s="34">
        <v>1305</v>
      </c>
      <c r="G37" s="35" t="s">
        <v>54</v>
      </c>
      <c r="H37" s="34">
        <v>1490</v>
      </c>
    </row>
    <row r="38" spans="1:8" ht="11.25" customHeight="1">
      <c r="A38" s="8">
        <v>2</v>
      </c>
      <c r="B38" s="33" t="s">
        <v>289</v>
      </c>
      <c r="C38" s="8">
        <v>2005</v>
      </c>
      <c r="D38" s="34">
        <v>1215</v>
      </c>
      <c r="E38" s="34">
        <v>1620</v>
      </c>
      <c r="F38" s="34">
        <v>1755</v>
      </c>
      <c r="G38" s="35" t="s">
        <v>58</v>
      </c>
      <c r="H38" s="34">
        <v>1585</v>
      </c>
    </row>
    <row r="39" spans="1:9" ht="11.25" customHeight="1">
      <c r="A39" s="8">
        <v>3</v>
      </c>
      <c r="B39" s="33" t="s">
        <v>292</v>
      </c>
      <c r="C39" s="8">
        <v>2007</v>
      </c>
      <c r="D39" s="34">
        <v>1195</v>
      </c>
      <c r="E39" s="34">
        <v>1570</v>
      </c>
      <c r="F39" s="34">
        <v>1100</v>
      </c>
      <c r="G39" s="35" t="s">
        <v>62</v>
      </c>
      <c r="H39" s="34">
        <v>1620</v>
      </c>
      <c r="I39" s="34">
        <v>1620</v>
      </c>
    </row>
    <row r="40" spans="1:9" ht="11.25" customHeight="1">
      <c r="A40" s="8">
        <v>4</v>
      </c>
      <c r="B40" s="33" t="s">
        <v>198</v>
      </c>
      <c r="C40" s="8">
        <v>2005</v>
      </c>
      <c r="D40" s="34">
        <v>1170</v>
      </c>
      <c r="E40" s="34">
        <v>1260</v>
      </c>
      <c r="F40" s="34">
        <v>1255</v>
      </c>
      <c r="G40" s="35" t="s">
        <v>66</v>
      </c>
      <c r="H40" s="34">
        <v>1645</v>
      </c>
      <c r="I40" s="36">
        <v>715</v>
      </c>
    </row>
    <row r="41" spans="1:9" ht="11.25" customHeight="1">
      <c r="A41" s="8">
        <v>5</v>
      </c>
      <c r="B41" s="33" t="s">
        <v>312</v>
      </c>
      <c r="C41" s="8">
        <v>2005</v>
      </c>
      <c r="D41" s="34">
        <v>1125</v>
      </c>
      <c r="E41" s="34">
        <v>1620</v>
      </c>
      <c r="F41" s="36">
        <v>915</v>
      </c>
      <c r="G41" s="35" t="s">
        <v>50</v>
      </c>
      <c r="H41" s="34">
        <v>1755</v>
      </c>
      <c r="I41" s="34">
        <v>1755</v>
      </c>
    </row>
    <row r="42" spans="1:6" ht="11.25" customHeight="1">
      <c r="A42" s="8">
        <v>6</v>
      </c>
      <c r="B42" s="33" t="s">
        <v>293</v>
      </c>
      <c r="C42" s="8">
        <v>2005</v>
      </c>
      <c r="D42" s="36">
        <v>670</v>
      </c>
      <c r="E42" s="34">
        <v>1215</v>
      </c>
      <c r="F42" s="36">
        <v>810</v>
      </c>
    </row>
    <row r="43" spans="1:6" ht="11.25" customHeight="1">
      <c r="A43" s="8">
        <v>7</v>
      </c>
      <c r="B43" s="33" t="s">
        <v>200</v>
      </c>
      <c r="C43" s="8">
        <v>2005</v>
      </c>
      <c r="D43" s="34">
        <v>1585</v>
      </c>
      <c r="E43" s="34">
        <v>1645</v>
      </c>
      <c r="F43" s="34">
        <v>1755</v>
      </c>
    </row>
    <row r="44" spans="1:6" ht="11.25" customHeight="1">
      <c r="A44" s="8">
        <v>8</v>
      </c>
      <c r="B44" s="33" t="s">
        <v>344</v>
      </c>
      <c r="C44" s="8">
        <v>2006</v>
      </c>
      <c r="D44" s="36">
        <v>475</v>
      </c>
      <c r="E44" s="36">
        <v>715</v>
      </c>
      <c r="F44" s="36">
        <v>430</v>
      </c>
    </row>
    <row r="45" spans="1:6" ht="11.25" customHeight="1">
      <c r="A45" s="8">
        <v>9</v>
      </c>
      <c r="B45" s="33" t="s">
        <v>138</v>
      </c>
      <c r="C45" s="8">
        <v>2005</v>
      </c>
      <c r="D45" s="36">
        <v>450</v>
      </c>
      <c r="E45" s="36">
        <v>585</v>
      </c>
      <c r="F45" s="36">
        <v>595</v>
      </c>
    </row>
    <row r="46" spans="1:8" ht="21" customHeight="1">
      <c r="A46" s="43" t="s">
        <v>14</v>
      </c>
      <c r="B46" s="43"/>
      <c r="C46" s="43"/>
      <c r="D46" s="43"/>
      <c r="E46" s="43"/>
      <c r="F46" s="43"/>
      <c r="H46" s="34">
        <f>H47+H48+H49+H50+H51+I49+I50+I51</f>
        <v>12065</v>
      </c>
    </row>
    <row r="47" spans="1:8" ht="11.25" customHeight="1">
      <c r="A47" s="8">
        <v>1</v>
      </c>
      <c r="B47" s="33" t="s">
        <v>300</v>
      </c>
      <c r="C47" s="8">
        <v>2005</v>
      </c>
      <c r="D47" s="34">
        <v>1095</v>
      </c>
      <c r="E47" s="34">
        <v>1440</v>
      </c>
      <c r="F47" s="34">
        <v>1575</v>
      </c>
      <c r="G47" s="35" t="s">
        <v>54</v>
      </c>
      <c r="H47" s="34">
        <v>1095</v>
      </c>
    </row>
    <row r="48" spans="1:8" ht="11.25" customHeight="1">
      <c r="A48" s="8">
        <v>2</v>
      </c>
      <c r="B48" s="33" t="s">
        <v>301</v>
      </c>
      <c r="C48" s="8">
        <v>2006</v>
      </c>
      <c r="D48" s="36">
        <v>755</v>
      </c>
      <c r="E48" s="34">
        <v>1050</v>
      </c>
      <c r="F48" s="36">
        <v>950</v>
      </c>
      <c r="G48" s="35" t="s">
        <v>58</v>
      </c>
      <c r="H48" s="34">
        <v>1665</v>
      </c>
    </row>
    <row r="49" spans="1:9" ht="11.25" customHeight="1">
      <c r="A49" s="8">
        <v>3</v>
      </c>
      <c r="B49" s="33" t="s">
        <v>311</v>
      </c>
      <c r="C49" s="8">
        <v>2005</v>
      </c>
      <c r="D49" s="36">
        <v>735</v>
      </c>
      <c r="E49" s="34">
        <v>1250</v>
      </c>
      <c r="F49" s="36">
        <v>725</v>
      </c>
      <c r="G49" s="35" t="s">
        <v>62</v>
      </c>
      <c r="H49" s="34">
        <v>1440</v>
      </c>
      <c r="I49" s="34">
        <v>1250</v>
      </c>
    </row>
    <row r="50" spans="1:9" ht="11.25" customHeight="1">
      <c r="A50" s="8">
        <v>4</v>
      </c>
      <c r="B50" s="33" t="s">
        <v>70</v>
      </c>
      <c r="C50" s="8">
        <v>2005</v>
      </c>
      <c r="D50" s="36">
        <v>720</v>
      </c>
      <c r="E50" s="36">
        <v>630</v>
      </c>
      <c r="F50" s="36">
        <v>530</v>
      </c>
      <c r="G50" s="35" t="s">
        <v>66</v>
      </c>
      <c r="H50" s="34">
        <v>1710</v>
      </c>
      <c r="I50" s="34">
        <v>1755</v>
      </c>
    </row>
    <row r="51" spans="1:9" ht="11.25" customHeight="1">
      <c r="A51" s="8">
        <v>5</v>
      </c>
      <c r="B51" s="33" t="s">
        <v>295</v>
      </c>
      <c r="C51" s="8">
        <v>2006</v>
      </c>
      <c r="D51" s="36">
        <v>640</v>
      </c>
      <c r="E51" s="34">
        <v>1160</v>
      </c>
      <c r="F51" s="36">
        <v>870</v>
      </c>
      <c r="G51" s="35" t="s">
        <v>50</v>
      </c>
      <c r="H51" s="34">
        <v>1575</v>
      </c>
      <c r="I51" s="34">
        <v>1575</v>
      </c>
    </row>
    <row r="52" spans="1:6" ht="11.25" customHeight="1">
      <c r="A52" s="8">
        <v>6</v>
      </c>
      <c r="B52" s="33" t="s">
        <v>125</v>
      </c>
      <c r="C52" s="8">
        <v>2005</v>
      </c>
      <c r="D52" s="34">
        <v>1665</v>
      </c>
      <c r="E52" s="34">
        <v>1710</v>
      </c>
      <c r="F52" s="34">
        <v>1575</v>
      </c>
    </row>
    <row r="53" spans="1:6" ht="11.25" customHeight="1">
      <c r="A53" s="8">
        <v>7</v>
      </c>
      <c r="B53" s="33" t="s">
        <v>234</v>
      </c>
      <c r="C53" s="8">
        <v>2006</v>
      </c>
      <c r="D53" s="34">
        <v>1350</v>
      </c>
      <c r="E53" s="34">
        <v>1430</v>
      </c>
      <c r="F53" s="34">
        <v>1145</v>
      </c>
    </row>
    <row r="54" spans="1:6" ht="11.25" customHeight="1">
      <c r="A54" s="8">
        <v>8</v>
      </c>
      <c r="B54" s="33" t="s">
        <v>324</v>
      </c>
      <c r="C54" s="8">
        <v>2007</v>
      </c>
      <c r="D54" s="34">
        <v>1300</v>
      </c>
      <c r="E54" s="34">
        <v>1395</v>
      </c>
      <c r="F54" s="34">
        <v>1080</v>
      </c>
    </row>
    <row r="55" spans="1:6" ht="11.25" customHeight="1">
      <c r="A55" s="8">
        <v>9</v>
      </c>
      <c r="B55" s="33" t="s">
        <v>73</v>
      </c>
      <c r="C55" s="8">
        <v>2006</v>
      </c>
      <c r="D55" s="34">
        <v>1150</v>
      </c>
      <c r="E55" s="34">
        <v>1430</v>
      </c>
      <c r="F55" s="36">
        <v>880</v>
      </c>
    </row>
    <row r="56" spans="1:6" ht="11.25" customHeight="1">
      <c r="A56" s="8">
        <v>10</v>
      </c>
      <c r="B56" s="33" t="s">
        <v>326</v>
      </c>
      <c r="C56" s="8">
        <v>2005</v>
      </c>
      <c r="D56" s="34">
        <v>1120</v>
      </c>
      <c r="E56" s="34">
        <v>1755</v>
      </c>
      <c r="F56" s="34">
        <v>1080</v>
      </c>
    </row>
    <row r="57" spans="1:6" ht="11.25" customHeight="1">
      <c r="A57" s="8">
        <v>11</v>
      </c>
      <c r="B57" s="33" t="s">
        <v>320</v>
      </c>
      <c r="C57" s="8">
        <v>2006</v>
      </c>
      <c r="D57" s="34">
        <v>1105</v>
      </c>
      <c r="E57" s="34">
        <v>1310</v>
      </c>
      <c r="F57" s="36">
        <v>995</v>
      </c>
    </row>
    <row r="58" spans="1:8" ht="21" customHeight="1">
      <c r="A58" s="43" t="s">
        <v>18</v>
      </c>
      <c r="B58" s="43"/>
      <c r="C58" s="43"/>
      <c r="D58" s="43"/>
      <c r="E58" s="43"/>
      <c r="F58" s="43"/>
      <c r="H58" s="34">
        <f>H59+H60+H61+H62+H63+I61+I62+I63</f>
        <v>10595</v>
      </c>
    </row>
    <row r="59" spans="1:8" ht="11.25" customHeight="1">
      <c r="A59" s="8">
        <v>1</v>
      </c>
      <c r="B59" s="33" t="s">
        <v>85</v>
      </c>
      <c r="C59" s="8">
        <v>2005</v>
      </c>
      <c r="D59" s="36">
        <v>815</v>
      </c>
      <c r="E59" s="34">
        <v>1035</v>
      </c>
      <c r="F59" s="34">
        <v>1115</v>
      </c>
      <c r="G59" s="35" t="s">
        <v>54</v>
      </c>
      <c r="H59" s="36">
        <v>815</v>
      </c>
    </row>
    <row r="60" spans="1:8" ht="11.25" customHeight="1">
      <c r="A60" s="8">
        <v>2</v>
      </c>
      <c r="B60" s="33" t="s">
        <v>309</v>
      </c>
      <c r="C60" s="8">
        <v>2005</v>
      </c>
      <c r="D60" s="36">
        <v>595</v>
      </c>
      <c r="E60" s="36">
        <v>770</v>
      </c>
      <c r="F60" s="36">
        <v>595</v>
      </c>
      <c r="G60" s="35" t="s">
        <v>58</v>
      </c>
      <c r="H60" s="34">
        <v>2150</v>
      </c>
    </row>
    <row r="61" spans="1:9" ht="11.25" customHeight="1">
      <c r="A61" s="8">
        <v>3</v>
      </c>
      <c r="B61" s="33" t="s">
        <v>297</v>
      </c>
      <c r="C61" s="8">
        <v>2005</v>
      </c>
      <c r="D61" s="36">
        <v>380</v>
      </c>
      <c r="E61" s="36">
        <v>715</v>
      </c>
      <c r="F61" s="36">
        <v>465</v>
      </c>
      <c r="G61" s="35" t="s">
        <v>62</v>
      </c>
      <c r="H61" s="34">
        <v>1035</v>
      </c>
      <c r="I61" s="36">
        <v>770</v>
      </c>
    </row>
    <row r="62" spans="1:9" ht="11.25" customHeight="1">
      <c r="A62" s="8">
        <v>4</v>
      </c>
      <c r="B62" s="33" t="s">
        <v>88</v>
      </c>
      <c r="C62" s="8">
        <v>2006</v>
      </c>
      <c r="D62" s="34">
        <v>2150</v>
      </c>
      <c r="E62" s="34">
        <v>1905</v>
      </c>
      <c r="F62" s="34">
        <v>1890</v>
      </c>
      <c r="G62" s="35" t="s">
        <v>66</v>
      </c>
      <c r="H62" s="34">
        <v>1905</v>
      </c>
      <c r="I62" s="36">
        <v>915</v>
      </c>
    </row>
    <row r="63" spans="1:9" ht="11.25" customHeight="1">
      <c r="A63" s="8">
        <v>5</v>
      </c>
      <c r="B63" s="33" t="s">
        <v>319</v>
      </c>
      <c r="C63" s="8">
        <v>2005</v>
      </c>
      <c r="D63" s="36">
        <v>670</v>
      </c>
      <c r="E63" s="36">
        <v>915</v>
      </c>
      <c r="F63" s="36">
        <v>590</v>
      </c>
      <c r="G63" s="35" t="s">
        <v>50</v>
      </c>
      <c r="H63" s="34">
        <v>1115</v>
      </c>
      <c r="I63" s="34">
        <v>1890</v>
      </c>
    </row>
    <row r="64" spans="1:6" ht="11.25" customHeight="1">
      <c r="A64" s="8">
        <v>6</v>
      </c>
      <c r="B64" s="33" t="s">
        <v>331</v>
      </c>
      <c r="C64" s="8">
        <v>2005</v>
      </c>
      <c r="D64" s="36">
        <v>65</v>
      </c>
      <c r="E64" s="36">
        <v>110</v>
      </c>
      <c r="F64" s="36">
        <v>110</v>
      </c>
    </row>
    <row r="65" spans="1:8" ht="21" customHeight="1">
      <c r="A65" s="43" t="s">
        <v>20</v>
      </c>
      <c r="B65" s="43"/>
      <c r="C65" s="43"/>
      <c r="D65" s="43"/>
      <c r="E65" s="43"/>
      <c r="F65" s="43"/>
      <c r="H65" s="34">
        <f>H66+H67+H68+H69+H70+I68+I69+I70</f>
        <v>9105</v>
      </c>
    </row>
    <row r="66" spans="1:8" ht="11.25" customHeight="1">
      <c r="A66" s="8">
        <v>1</v>
      </c>
      <c r="B66" s="33" t="s">
        <v>99</v>
      </c>
      <c r="C66" s="8">
        <v>2005</v>
      </c>
      <c r="D66" s="34">
        <v>1780</v>
      </c>
      <c r="E66" s="34">
        <v>2100</v>
      </c>
      <c r="F66" s="34">
        <v>1770</v>
      </c>
      <c r="G66" s="35" t="s">
        <v>54</v>
      </c>
      <c r="H66" s="34">
        <v>1780</v>
      </c>
    </row>
    <row r="67" spans="1:8" ht="11.25" customHeight="1">
      <c r="A67" s="8">
        <v>2</v>
      </c>
      <c r="B67" s="33" t="s">
        <v>310</v>
      </c>
      <c r="C67" s="8">
        <v>2007</v>
      </c>
      <c r="D67" s="36">
        <v>660</v>
      </c>
      <c r="E67" s="36">
        <v>830</v>
      </c>
      <c r="F67" s="36">
        <v>675</v>
      </c>
      <c r="G67" s="35" t="s">
        <v>58</v>
      </c>
      <c r="H67" s="36">
        <v>610</v>
      </c>
    </row>
    <row r="68" spans="1:9" ht="11.25" customHeight="1">
      <c r="A68" s="8">
        <v>3</v>
      </c>
      <c r="B68" s="33" t="s">
        <v>314</v>
      </c>
      <c r="C68" s="8">
        <v>2008</v>
      </c>
      <c r="D68" s="36">
        <v>565</v>
      </c>
      <c r="E68" s="36">
        <v>830</v>
      </c>
      <c r="F68" s="36">
        <v>610</v>
      </c>
      <c r="G68" s="35" t="s">
        <v>62</v>
      </c>
      <c r="H68" s="34">
        <v>2100</v>
      </c>
      <c r="I68" s="36">
        <v>870</v>
      </c>
    </row>
    <row r="69" spans="1:9" ht="11.25" customHeight="1">
      <c r="A69" s="8">
        <v>4</v>
      </c>
      <c r="B69" s="33" t="s">
        <v>306</v>
      </c>
      <c r="C69" s="8">
        <v>2005</v>
      </c>
      <c r="D69" s="36">
        <v>500</v>
      </c>
      <c r="E69" s="36">
        <v>870</v>
      </c>
      <c r="F69" s="36">
        <v>370</v>
      </c>
      <c r="G69" s="35" t="s">
        <v>66</v>
      </c>
      <c r="H69" s="36">
        <v>870</v>
      </c>
      <c r="I69" s="36">
        <v>430</v>
      </c>
    </row>
    <row r="70" spans="1:9" ht="11.25" customHeight="1">
      <c r="A70" s="8">
        <v>5</v>
      </c>
      <c r="B70" s="33" t="s">
        <v>102</v>
      </c>
      <c r="C70" s="8">
        <v>2006</v>
      </c>
      <c r="D70" s="36">
        <v>610</v>
      </c>
      <c r="E70" s="36">
        <v>870</v>
      </c>
      <c r="F70" s="36">
        <v>675</v>
      </c>
      <c r="G70" s="35" t="s">
        <v>50</v>
      </c>
      <c r="H70" s="34">
        <v>1770</v>
      </c>
      <c r="I70" s="36">
        <v>675</v>
      </c>
    </row>
    <row r="71" spans="1:6" ht="11.25" customHeight="1">
      <c r="A71" s="8">
        <v>6</v>
      </c>
      <c r="B71" s="33" t="s">
        <v>321</v>
      </c>
      <c r="C71" s="8">
        <v>2007</v>
      </c>
      <c r="D71" s="36">
        <v>383</v>
      </c>
      <c r="E71" s="36">
        <v>430</v>
      </c>
      <c r="F71" s="36">
        <v>365</v>
      </c>
    </row>
    <row r="72" spans="1:6" ht="11.25" customHeight="1">
      <c r="A72" s="8">
        <v>7</v>
      </c>
      <c r="B72" s="33" t="s">
        <v>322</v>
      </c>
      <c r="C72" s="8">
        <v>2005</v>
      </c>
      <c r="D72" s="36">
        <v>125</v>
      </c>
      <c r="E72" s="36">
        <v>125</v>
      </c>
      <c r="F72" s="36">
        <v>130</v>
      </c>
    </row>
    <row r="73" spans="1:8" ht="21" customHeight="1">
      <c r="A73" s="43" t="s">
        <v>12</v>
      </c>
      <c r="B73" s="43"/>
      <c r="C73" s="43"/>
      <c r="D73" s="43"/>
      <c r="E73" s="43"/>
      <c r="F73" s="43"/>
      <c r="H73" s="34">
        <f>H74+H75+H76+H77+H78+I76+I77+I78</f>
        <v>8905</v>
      </c>
    </row>
    <row r="74" spans="1:8" ht="11.25" customHeight="1">
      <c r="A74" s="8">
        <v>1</v>
      </c>
      <c r="B74" s="33" t="s">
        <v>56</v>
      </c>
      <c r="C74" s="8">
        <v>2005</v>
      </c>
      <c r="D74" s="34">
        <v>1535</v>
      </c>
      <c r="E74" s="34">
        <v>1655</v>
      </c>
      <c r="F74" s="34">
        <v>1250</v>
      </c>
      <c r="G74" s="35" t="s">
        <v>54</v>
      </c>
      <c r="H74" s="34">
        <v>1535</v>
      </c>
    </row>
    <row r="75" spans="1:8" ht="11.25" customHeight="1">
      <c r="A75" s="8">
        <v>2</v>
      </c>
      <c r="B75" s="33" t="s">
        <v>294</v>
      </c>
      <c r="C75" s="8">
        <v>2005</v>
      </c>
      <c r="D75" s="36">
        <v>390</v>
      </c>
      <c r="E75" s="34">
        <v>1105</v>
      </c>
      <c r="F75" s="36">
        <v>575</v>
      </c>
      <c r="G75" s="35" t="s">
        <v>58</v>
      </c>
      <c r="H75" s="36">
        <v>860</v>
      </c>
    </row>
    <row r="76" spans="1:9" ht="11.25" customHeight="1">
      <c r="A76" s="8">
        <v>3</v>
      </c>
      <c r="B76" s="33" t="s">
        <v>60</v>
      </c>
      <c r="C76" s="8">
        <v>2005</v>
      </c>
      <c r="D76" s="36">
        <v>860</v>
      </c>
      <c r="E76" s="36">
        <v>980</v>
      </c>
      <c r="F76" s="36">
        <v>645</v>
      </c>
      <c r="G76" s="35" t="s">
        <v>62</v>
      </c>
      <c r="H76" s="34">
        <v>1655</v>
      </c>
      <c r="I76" s="34">
        <v>1105</v>
      </c>
    </row>
    <row r="77" spans="1:9" ht="11.25" customHeight="1">
      <c r="A77" s="8">
        <v>4</v>
      </c>
      <c r="B77" s="33" t="s">
        <v>338</v>
      </c>
      <c r="C77" s="8">
        <v>2005</v>
      </c>
      <c r="D77" s="36">
        <v>660</v>
      </c>
      <c r="E77" s="36">
        <v>810</v>
      </c>
      <c r="F77" s="36">
        <v>660</v>
      </c>
      <c r="G77" s="35" t="s">
        <v>66</v>
      </c>
      <c r="H77" s="36">
        <v>980</v>
      </c>
      <c r="I77" s="36">
        <v>860</v>
      </c>
    </row>
    <row r="78" spans="1:9" ht="11.25" customHeight="1">
      <c r="A78" s="8">
        <v>5</v>
      </c>
      <c r="B78" s="33" t="s">
        <v>161</v>
      </c>
      <c r="C78" s="8">
        <v>2005</v>
      </c>
      <c r="D78" s="36">
        <v>490</v>
      </c>
      <c r="E78" s="36">
        <v>860</v>
      </c>
      <c r="F78" s="36">
        <v>655</v>
      </c>
      <c r="G78" s="35" t="s">
        <v>50</v>
      </c>
      <c r="H78" s="34">
        <v>1250</v>
      </c>
      <c r="I78" s="36">
        <v>660</v>
      </c>
    </row>
    <row r="79" spans="1:8" ht="21" customHeight="1">
      <c r="A79" s="43" t="s">
        <v>11</v>
      </c>
      <c r="B79" s="43"/>
      <c r="C79" s="43"/>
      <c r="D79" s="43"/>
      <c r="E79" s="43"/>
      <c r="F79" s="43"/>
      <c r="H79" s="34">
        <f>H80+H81+H82+H83+H84+I82+I83+I84</f>
        <v>7740</v>
      </c>
    </row>
    <row r="80" spans="1:8" ht="11.25" customHeight="1">
      <c r="A80" s="8">
        <v>1</v>
      </c>
      <c r="B80" s="33" t="s">
        <v>55</v>
      </c>
      <c r="C80" s="8">
        <v>2005</v>
      </c>
      <c r="D80" s="36">
        <v>320</v>
      </c>
      <c r="E80" s="36">
        <v>760</v>
      </c>
      <c r="F80" s="36">
        <v>600</v>
      </c>
      <c r="G80" s="35" t="s">
        <v>54</v>
      </c>
      <c r="H80" s="36">
        <v>320</v>
      </c>
    </row>
    <row r="81" spans="1:8" ht="11.25" customHeight="1">
      <c r="A81" s="8">
        <v>2</v>
      </c>
      <c r="B81" s="33" t="s">
        <v>315</v>
      </c>
      <c r="C81" s="8">
        <v>2006</v>
      </c>
      <c r="D81" s="4"/>
      <c r="E81" s="4"/>
      <c r="F81" s="4"/>
      <c r="G81" s="35" t="s">
        <v>58</v>
      </c>
      <c r="H81" s="34">
        <v>1875</v>
      </c>
    </row>
    <row r="82" spans="1:9" ht="11.25" customHeight="1">
      <c r="A82" s="8">
        <v>3</v>
      </c>
      <c r="B82" s="33" t="s">
        <v>59</v>
      </c>
      <c r="C82" s="8">
        <v>2005</v>
      </c>
      <c r="D82" s="34">
        <v>1875</v>
      </c>
      <c r="E82" s="34">
        <v>1650</v>
      </c>
      <c r="F82" s="34">
        <v>1330</v>
      </c>
      <c r="G82" s="35" t="s">
        <v>62</v>
      </c>
      <c r="H82" s="36">
        <v>760</v>
      </c>
      <c r="I82" s="34"/>
    </row>
    <row r="83" spans="1:9" ht="11.25" customHeight="1">
      <c r="A83" s="8">
        <v>4</v>
      </c>
      <c r="B83" s="33" t="s">
        <v>339</v>
      </c>
      <c r="C83" s="8">
        <v>2005</v>
      </c>
      <c r="D83" s="36">
        <v>695</v>
      </c>
      <c r="E83" s="34">
        <v>1205</v>
      </c>
      <c r="F83" s="36">
        <v>920</v>
      </c>
      <c r="G83" s="35" t="s">
        <v>66</v>
      </c>
      <c r="H83" s="34">
        <v>1650</v>
      </c>
      <c r="I83" s="34">
        <v>1205</v>
      </c>
    </row>
    <row r="84" spans="1:9" ht="11.25" customHeight="1">
      <c r="A84" s="8">
        <v>5</v>
      </c>
      <c r="B84" s="33" t="s">
        <v>343</v>
      </c>
      <c r="C84" s="8">
        <v>2005</v>
      </c>
      <c r="D84" s="36">
        <v>520</v>
      </c>
      <c r="E84" s="34">
        <v>1205</v>
      </c>
      <c r="F84" s="36">
        <v>595</v>
      </c>
      <c r="G84" s="35" t="s">
        <v>50</v>
      </c>
      <c r="H84" s="36">
        <v>600</v>
      </c>
      <c r="I84" s="34">
        <v>1330</v>
      </c>
    </row>
    <row r="85" spans="1:6" ht="11.25" customHeight="1">
      <c r="A85" s="8">
        <v>6</v>
      </c>
      <c r="B85" s="33" t="s">
        <v>329</v>
      </c>
      <c r="C85" s="8">
        <v>2005</v>
      </c>
      <c r="D85" s="36">
        <v>420</v>
      </c>
      <c r="E85" s="36">
        <v>650</v>
      </c>
      <c r="F85" s="36">
        <v>600</v>
      </c>
    </row>
    <row r="86" spans="1:6" ht="11.25" customHeight="1">
      <c r="A86" s="8">
        <v>7</v>
      </c>
      <c r="B86" s="33" t="s">
        <v>334</v>
      </c>
      <c r="C86" s="8">
        <v>2006</v>
      </c>
      <c r="D86" s="36">
        <v>370</v>
      </c>
      <c r="E86" s="36">
        <v>715</v>
      </c>
      <c r="F86" s="36">
        <v>280</v>
      </c>
    </row>
    <row r="87" spans="1:6" ht="11.25" customHeight="1">
      <c r="A87" s="8">
        <v>8</v>
      </c>
      <c r="B87" s="33" t="s">
        <v>328</v>
      </c>
      <c r="C87" s="8">
        <v>2005</v>
      </c>
      <c r="D87" s="36">
        <v>255</v>
      </c>
      <c r="E87" s="36">
        <v>650</v>
      </c>
      <c r="F87" s="36">
        <v>250</v>
      </c>
    </row>
    <row r="88" spans="1:8" ht="21" customHeight="1">
      <c r="A88" s="43" t="s">
        <v>21</v>
      </c>
      <c r="B88" s="43"/>
      <c r="C88" s="43"/>
      <c r="D88" s="43"/>
      <c r="E88" s="43"/>
      <c r="F88" s="43"/>
      <c r="H88" s="34">
        <f>H89+H90+H91+H92+H93+I91+I92+I93</f>
        <v>6410</v>
      </c>
    </row>
    <row r="89" spans="1:8" ht="11.25" customHeight="1">
      <c r="A89" s="8">
        <v>1</v>
      </c>
      <c r="B89" s="33" t="s">
        <v>199</v>
      </c>
      <c r="C89" s="8">
        <v>2005</v>
      </c>
      <c r="D89" s="36">
        <v>855</v>
      </c>
      <c r="E89" s="36">
        <v>840</v>
      </c>
      <c r="F89" s="36">
        <v>855</v>
      </c>
      <c r="G89" s="35" t="s">
        <v>54</v>
      </c>
      <c r="H89" s="36">
        <v>855</v>
      </c>
    </row>
    <row r="90" spans="1:8" ht="11.25" customHeight="1">
      <c r="A90" s="8">
        <v>2</v>
      </c>
      <c r="B90" s="33" t="s">
        <v>100</v>
      </c>
      <c r="C90" s="8">
        <v>2005</v>
      </c>
      <c r="D90" s="36">
        <v>495</v>
      </c>
      <c r="E90" s="36">
        <v>590</v>
      </c>
      <c r="F90" s="36">
        <v>465</v>
      </c>
      <c r="G90" s="35" t="s">
        <v>58</v>
      </c>
      <c r="H90" s="36">
        <v>705</v>
      </c>
    </row>
    <row r="91" spans="1:9" ht="11.25" customHeight="1">
      <c r="A91" s="8">
        <v>3</v>
      </c>
      <c r="B91" s="33" t="s">
        <v>304</v>
      </c>
      <c r="C91" s="8">
        <v>2005</v>
      </c>
      <c r="D91" s="36">
        <v>345</v>
      </c>
      <c r="E91" s="36">
        <v>690</v>
      </c>
      <c r="F91" s="36">
        <v>460</v>
      </c>
      <c r="G91" s="35" t="s">
        <v>62</v>
      </c>
      <c r="H91" s="36">
        <v>840</v>
      </c>
      <c r="I91" s="36">
        <v>690</v>
      </c>
    </row>
    <row r="92" spans="1:9" ht="11.25" customHeight="1">
      <c r="A92" s="8">
        <v>4</v>
      </c>
      <c r="B92" s="33" t="s">
        <v>147</v>
      </c>
      <c r="C92" s="8">
        <v>2006</v>
      </c>
      <c r="D92" s="36">
        <v>110</v>
      </c>
      <c r="E92" s="36">
        <v>165</v>
      </c>
      <c r="F92" s="36">
        <v>25</v>
      </c>
      <c r="G92" s="35" t="s">
        <v>66</v>
      </c>
      <c r="H92" s="36">
        <v>995</v>
      </c>
      <c r="I92" s="36">
        <v>345</v>
      </c>
    </row>
    <row r="93" spans="1:9" ht="11.25" customHeight="1">
      <c r="A93" s="8">
        <v>5</v>
      </c>
      <c r="B93" s="33" t="s">
        <v>103</v>
      </c>
      <c r="C93" s="8">
        <v>2005</v>
      </c>
      <c r="D93" s="36">
        <v>705</v>
      </c>
      <c r="E93" s="36">
        <v>995</v>
      </c>
      <c r="F93" s="34">
        <v>1125</v>
      </c>
      <c r="G93" s="35" t="s">
        <v>50</v>
      </c>
      <c r="H93" s="36">
        <v>855</v>
      </c>
      <c r="I93" s="34">
        <v>1125</v>
      </c>
    </row>
    <row r="94" spans="1:6" ht="11.25" customHeight="1">
      <c r="A94" s="8">
        <v>6</v>
      </c>
      <c r="B94" s="33" t="s">
        <v>342</v>
      </c>
      <c r="C94" s="8">
        <v>2005</v>
      </c>
      <c r="D94" s="36">
        <v>215</v>
      </c>
      <c r="E94" s="36">
        <v>220</v>
      </c>
      <c r="F94" s="36">
        <v>150</v>
      </c>
    </row>
    <row r="95" spans="1:6" ht="11.25" customHeight="1">
      <c r="A95" s="8">
        <v>7</v>
      </c>
      <c r="B95" s="33" t="s">
        <v>327</v>
      </c>
      <c r="C95" s="8">
        <v>2005</v>
      </c>
      <c r="D95" s="36">
        <v>170</v>
      </c>
      <c r="E95" s="36">
        <v>345</v>
      </c>
      <c r="F95" s="36">
        <v>225</v>
      </c>
    </row>
    <row r="96" spans="1:6" ht="11.25" customHeight="1">
      <c r="A96" s="8">
        <v>8</v>
      </c>
      <c r="B96" s="33" t="s">
        <v>352</v>
      </c>
      <c r="C96" s="8">
        <v>2005</v>
      </c>
      <c r="D96" s="4"/>
      <c r="E96" s="4"/>
      <c r="F96" s="4"/>
    </row>
    <row r="97" spans="1:8" ht="21" customHeight="1">
      <c r="A97" s="43" t="s">
        <v>17</v>
      </c>
      <c r="B97" s="43"/>
      <c r="C97" s="43"/>
      <c r="D97" s="43"/>
      <c r="E97" s="43"/>
      <c r="F97" s="43"/>
      <c r="H97" s="34">
        <f>H98+H99+H100+H101+H102+I100+I101+I102</f>
        <v>6285</v>
      </c>
    </row>
    <row r="98" spans="1:8" ht="11.25" customHeight="1">
      <c r="A98" s="8">
        <v>1</v>
      </c>
      <c r="B98" s="33" t="s">
        <v>84</v>
      </c>
      <c r="C98" s="8">
        <v>2006</v>
      </c>
      <c r="D98" s="36">
        <v>880</v>
      </c>
      <c r="E98" s="36">
        <v>935</v>
      </c>
      <c r="F98" s="36">
        <v>650</v>
      </c>
      <c r="G98" s="35" t="s">
        <v>54</v>
      </c>
      <c r="H98" s="36">
        <v>880</v>
      </c>
    </row>
    <row r="99" spans="1:8" ht="11.25" customHeight="1">
      <c r="A99" s="8">
        <v>2</v>
      </c>
      <c r="B99" s="33" t="s">
        <v>302</v>
      </c>
      <c r="C99" s="8">
        <v>2005</v>
      </c>
      <c r="D99" s="36">
        <v>375</v>
      </c>
      <c r="E99" s="36">
        <v>805</v>
      </c>
      <c r="F99" s="36">
        <v>605</v>
      </c>
      <c r="G99" s="35" t="s">
        <v>58</v>
      </c>
      <c r="H99" s="36">
        <v>950</v>
      </c>
    </row>
    <row r="100" spans="1:9" ht="11.25" customHeight="1">
      <c r="A100" s="8">
        <v>3</v>
      </c>
      <c r="B100" s="33" t="s">
        <v>171</v>
      </c>
      <c r="C100" s="8">
        <v>2005</v>
      </c>
      <c r="D100" s="36">
        <v>950</v>
      </c>
      <c r="E100" s="36">
        <v>995</v>
      </c>
      <c r="F100" s="36">
        <v>605</v>
      </c>
      <c r="G100" s="35" t="s">
        <v>62</v>
      </c>
      <c r="H100" s="36">
        <v>935</v>
      </c>
      <c r="I100" s="36">
        <v>805</v>
      </c>
    </row>
    <row r="101" spans="1:9" ht="11.25" customHeight="1">
      <c r="A101" s="8">
        <v>4</v>
      </c>
      <c r="B101" s="33" t="s">
        <v>87</v>
      </c>
      <c r="C101" s="8">
        <v>2006</v>
      </c>
      <c r="D101" s="36">
        <v>185</v>
      </c>
      <c r="E101" s="36">
        <v>465</v>
      </c>
      <c r="F101" s="36">
        <v>320</v>
      </c>
      <c r="G101" s="35" t="s">
        <v>66</v>
      </c>
      <c r="H101" s="36">
        <v>995</v>
      </c>
      <c r="I101" s="36">
        <v>465</v>
      </c>
    </row>
    <row r="102" spans="1:9" ht="11.25" customHeight="1">
      <c r="A102" s="37"/>
      <c r="B102" s="38"/>
      <c r="C102" s="37"/>
      <c r="D102" s="39"/>
      <c r="E102" s="39"/>
      <c r="F102" s="39"/>
      <c r="G102" s="35" t="s">
        <v>50</v>
      </c>
      <c r="H102" s="36">
        <v>650</v>
      </c>
      <c r="I102" s="36">
        <v>605</v>
      </c>
    </row>
    <row r="103" spans="1:8" ht="21" customHeight="1">
      <c r="A103" s="43" t="s">
        <v>15</v>
      </c>
      <c r="B103" s="43"/>
      <c r="C103" s="43"/>
      <c r="D103" s="43"/>
      <c r="E103" s="43"/>
      <c r="F103" s="43"/>
      <c r="H103" s="34">
        <f>H104+H105+H106+H107+H108+I106+I107+I108</f>
        <v>3545</v>
      </c>
    </row>
    <row r="104" spans="1:8" ht="11.25" customHeight="1">
      <c r="A104" s="8">
        <v>1</v>
      </c>
      <c r="B104" s="33" t="s">
        <v>71</v>
      </c>
      <c r="C104" s="8">
        <v>2005</v>
      </c>
      <c r="D104" s="36">
        <v>500</v>
      </c>
      <c r="E104" s="36">
        <v>685</v>
      </c>
      <c r="F104" s="36">
        <v>700</v>
      </c>
      <c r="G104" s="35" t="s">
        <v>54</v>
      </c>
      <c r="H104" s="36">
        <v>500</v>
      </c>
    </row>
    <row r="105" spans="1:8" ht="11.25" customHeight="1">
      <c r="A105" s="8">
        <v>2</v>
      </c>
      <c r="B105" s="33" t="s">
        <v>290</v>
      </c>
      <c r="C105" s="8">
        <v>2005</v>
      </c>
      <c r="D105" s="36">
        <v>365</v>
      </c>
      <c r="E105" s="36">
        <v>520</v>
      </c>
      <c r="F105" s="36">
        <v>310</v>
      </c>
      <c r="G105" s="35" t="s">
        <v>58</v>
      </c>
      <c r="H105" s="36">
        <v>245</v>
      </c>
    </row>
    <row r="106" spans="1:9" ht="11.25" customHeight="1">
      <c r="A106" s="8">
        <v>3</v>
      </c>
      <c r="B106" s="33" t="s">
        <v>305</v>
      </c>
      <c r="C106" s="8">
        <v>2006</v>
      </c>
      <c r="D106" s="36">
        <v>30</v>
      </c>
      <c r="E106" s="36">
        <v>80</v>
      </c>
      <c r="F106" s="4"/>
      <c r="G106" s="35" t="s">
        <v>62</v>
      </c>
      <c r="H106" s="36">
        <v>685</v>
      </c>
      <c r="I106" s="36">
        <v>520</v>
      </c>
    </row>
    <row r="107" spans="1:9" ht="11.25" customHeight="1">
      <c r="A107" s="8">
        <v>4</v>
      </c>
      <c r="B107" s="33" t="s">
        <v>316</v>
      </c>
      <c r="C107" s="8">
        <v>2006</v>
      </c>
      <c r="D107" s="36">
        <v>30</v>
      </c>
      <c r="E107" s="36">
        <v>80</v>
      </c>
      <c r="F107" s="36">
        <v>30</v>
      </c>
      <c r="G107" s="35" t="s">
        <v>66</v>
      </c>
      <c r="H107" s="36">
        <v>355</v>
      </c>
      <c r="I107" s="36">
        <v>320</v>
      </c>
    </row>
    <row r="108" spans="1:9" ht="11.25" customHeight="1">
      <c r="A108" s="8">
        <v>5</v>
      </c>
      <c r="B108" s="33" t="s">
        <v>162</v>
      </c>
      <c r="C108" s="8">
        <v>2006</v>
      </c>
      <c r="D108" s="36">
        <v>245</v>
      </c>
      <c r="E108" s="36">
        <v>355</v>
      </c>
      <c r="F108" s="36">
        <v>190</v>
      </c>
      <c r="G108" s="35" t="s">
        <v>50</v>
      </c>
      <c r="H108" s="36">
        <v>700</v>
      </c>
      <c r="I108" s="36">
        <v>220</v>
      </c>
    </row>
    <row r="109" spans="1:6" ht="11.25" customHeight="1">
      <c r="A109" s="8">
        <v>6</v>
      </c>
      <c r="B109" s="33" t="s">
        <v>336</v>
      </c>
      <c r="C109" s="8">
        <v>2005</v>
      </c>
      <c r="D109" s="36">
        <v>175</v>
      </c>
      <c r="E109" s="36">
        <v>320</v>
      </c>
      <c r="F109" s="36">
        <v>220</v>
      </c>
    </row>
    <row r="110" spans="1:6" ht="11.25" customHeight="1">
      <c r="A110" s="8">
        <v>7</v>
      </c>
      <c r="B110" s="33" t="s">
        <v>74</v>
      </c>
      <c r="C110" s="8">
        <v>2006</v>
      </c>
      <c r="D110" s="36">
        <v>30</v>
      </c>
      <c r="E110" s="4"/>
      <c r="F110" s="36">
        <v>30</v>
      </c>
    </row>
  </sheetData>
  <sheetProtection/>
  <mergeCells count="12">
    <mergeCell ref="A4:F4"/>
    <mergeCell ref="A14:F14"/>
    <mergeCell ref="A25:F25"/>
    <mergeCell ref="A36:F36"/>
    <mergeCell ref="A46:F46"/>
    <mergeCell ref="A58:F58"/>
    <mergeCell ref="A65:F65"/>
    <mergeCell ref="A73:F73"/>
    <mergeCell ref="A79:F79"/>
    <mergeCell ref="A88:F88"/>
    <mergeCell ref="A97:F97"/>
    <mergeCell ref="A103:F103"/>
  </mergeCells>
  <printOptions/>
  <pageMargins left="0" right="0" top="0.35433070866141736" bottom="1.141732283464567" header="0.15748031496062992" footer="0.15748031496062992"/>
  <pageSetup fitToHeight="10" fitToWidth="1" horizontalDpi="600" verticalDpi="600" orientation="portrait" paperSize="9" r:id="rId2"/>
  <headerFooter>
    <oddHeader>&amp;L29 ноября - 02 декабря 2019 года&amp;RСанкт-Петербург</oddHeader>
    <oddFooter>&amp;R&amp;G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12.5" style="0" customWidth="1"/>
    <col min="2" max="2" width="16.66015625" style="0" customWidth="1"/>
    <col min="3" max="3" width="44.66015625" style="0" customWidth="1"/>
  </cols>
  <sheetData>
    <row r="1" spans="1:6" ht="21" customHeight="1">
      <c r="A1" s="1" t="s">
        <v>0</v>
      </c>
      <c r="B1" s="2"/>
      <c r="C1" s="2"/>
      <c r="D1" s="2"/>
      <c r="E1" s="2"/>
      <c r="F1" s="2"/>
    </row>
    <row r="2" spans="1:6" ht="21" customHeight="1">
      <c r="A2" s="1" t="s">
        <v>353</v>
      </c>
      <c r="B2" s="2"/>
      <c r="C2" s="2"/>
      <c r="D2" s="2"/>
      <c r="E2" s="2"/>
      <c r="F2" s="2"/>
    </row>
    <row r="3" spans="1:6" ht="21" customHeight="1">
      <c r="A3" s="1"/>
      <c r="B3" s="2"/>
      <c r="C3" s="2"/>
      <c r="D3" s="2"/>
      <c r="E3" s="2"/>
      <c r="F3" s="2"/>
    </row>
    <row r="4" spans="1:3" ht="19.5" customHeight="1">
      <c r="A4" s="3" t="s">
        <v>354</v>
      </c>
      <c r="B4" s="3" t="s">
        <v>288</v>
      </c>
      <c r="C4" s="3" t="s">
        <v>355</v>
      </c>
    </row>
    <row r="5" spans="1:3" ht="30" customHeight="1">
      <c r="A5" s="40">
        <v>1</v>
      </c>
      <c r="B5" s="40" t="s">
        <v>27</v>
      </c>
      <c r="C5" s="41" t="s">
        <v>260</v>
      </c>
    </row>
    <row r="6" spans="1:3" ht="30" customHeight="1">
      <c r="A6" s="40">
        <v>2</v>
      </c>
      <c r="B6" s="40" t="s">
        <v>24</v>
      </c>
      <c r="C6" s="41" t="s">
        <v>356</v>
      </c>
    </row>
    <row r="7" spans="1:3" ht="30" customHeight="1">
      <c r="A7" s="40">
        <v>3</v>
      </c>
      <c r="B7" s="40" t="s">
        <v>25</v>
      </c>
      <c r="C7" s="41" t="s">
        <v>262</v>
      </c>
    </row>
    <row r="8" spans="1:3" ht="30" customHeight="1">
      <c r="A8" s="40">
        <v>4</v>
      </c>
      <c r="B8" s="40" t="s">
        <v>18</v>
      </c>
      <c r="C8" s="41" t="s">
        <v>357</v>
      </c>
    </row>
    <row r="9" spans="1:3" ht="30" customHeight="1">
      <c r="A9" s="40">
        <v>5</v>
      </c>
      <c r="B9" s="40" t="s">
        <v>26</v>
      </c>
      <c r="C9" s="41" t="s">
        <v>358</v>
      </c>
    </row>
    <row r="10" spans="1:3" ht="30" customHeight="1">
      <c r="A10" s="40">
        <v>6</v>
      </c>
      <c r="B10" s="40" t="s">
        <v>11</v>
      </c>
      <c r="C10" s="41" t="s">
        <v>359</v>
      </c>
    </row>
    <row r="11" spans="1:3" ht="30" customHeight="1">
      <c r="A11" s="40">
        <v>7</v>
      </c>
      <c r="B11" s="40" t="s">
        <v>14</v>
      </c>
      <c r="C11" s="41" t="s">
        <v>360</v>
      </c>
    </row>
    <row r="12" spans="1:3" ht="30" customHeight="1">
      <c r="A12" s="40">
        <v>8</v>
      </c>
      <c r="B12" s="40" t="s">
        <v>21</v>
      </c>
      <c r="C12" s="41" t="s">
        <v>361</v>
      </c>
    </row>
    <row r="13" spans="1:3" ht="30" customHeight="1">
      <c r="A13" s="40">
        <v>9</v>
      </c>
      <c r="B13" s="40" t="s">
        <v>12</v>
      </c>
      <c r="C13" s="41" t="s">
        <v>362</v>
      </c>
    </row>
    <row r="14" spans="1:3" ht="30" customHeight="1">
      <c r="A14" s="40">
        <v>10</v>
      </c>
      <c r="B14" s="40" t="s">
        <v>17</v>
      </c>
      <c r="C14" s="41" t="s">
        <v>363</v>
      </c>
    </row>
    <row r="15" spans="1:3" ht="30" customHeight="1">
      <c r="A15" s="40">
        <v>11</v>
      </c>
      <c r="B15" s="40" t="s">
        <v>20</v>
      </c>
      <c r="C15" s="41" t="s">
        <v>364</v>
      </c>
    </row>
    <row r="16" spans="1:3" ht="30" customHeight="1">
      <c r="A16" s="40">
        <v>12</v>
      </c>
      <c r="B16" s="40" t="s">
        <v>15</v>
      </c>
      <c r="C16" s="41" t="s">
        <v>365</v>
      </c>
    </row>
  </sheetData>
  <sheetProtection/>
  <printOptions/>
  <pageMargins left="0" right="0" top="0.35433070866141736" bottom="1.141732283464567" header="0.15748031496062992" footer="0.15748031496062992"/>
  <pageSetup fitToHeight="10" fitToWidth="1" horizontalDpi="600" verticalDpi="600" orientation="portrait" paperSize="9" r:id="rId2"/>
  <headerFooter>
    <oddHeader>&amp;L29 ноября - 02 декабря 2019 года&amp;RСанкт-Петербург</oddHeader>
    <oddFooter>&amp;R&amp;G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5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7" style="2" customWidth="1"/>
    <col min="2" max="2" width="11.66015625" style="2" customWidth="1"/>
    <col min="3" max="3" width="10.66015625" style="2" customWidth="1"/>
    <col min="4" max="5" width="35" style="2" customWidth="1"/>
    <col min="6" max="6" width="7" style="2" customWidth="1"/>
    <col min="7" max="7" width="10.66015625" style="2" customWidth="1"/>
  </cols>
  <sheetData>
    <row r="1" ht="21" customHeight="1">
      <c r="A1" s="1" t="s">
        <v>0</v>
      </c>
    </row>
    <row r="2" ht="21" customHeight="1">
      <c r="A2" s="1" t="s">
        <v>1</v>
      </c>
    </row>
    <row r="3" spans="1:7" ht="11.2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ht="21" customHeight="1">
      <c r="A4" s="43" t="s">
        <v>9</v>
      </c>
      <c r="B4" s="43"/>
      <c r="C4" s="43"/>
      <c r="D4" s="43"/>
      <c r="E4" s="43"/>
      <c r="F4" s="43"/>
      <c r="G4" s="43"/>
    </row>
    <row r="5" spans="1:7" ht="12.75" customHeight="1">
      <c r="A5" s="4" t="s">
        <v>10</v>
      </c>
      <c r="B5" s="3"/>
      <c r="C5" s="5">
        <v>1</v>
      </c>
      <c r="D5" s="6" t="s">
        <v>11</v>
      </c>
      <c r="E5" s="7" t="s">
        <v>12</v>
      </c>
      <c r="F5" s="8">
        <v>6</v>
      </c>
      <c r="G5" s="9" t="s">
        <v>13</v>
      </c>
    </row>
    <row r="6" spans="1:7" ht="12.75" customHeight="1">
      <c r="A6" s="4" t="s">
        <v>10</v>
      </c>
      <c r="B6" s="3"/>
      <c r="C6" s="5">
        <v>1</v>
      </c>
      <c r="D6" s="6" t="s">
        <v>14</v>
      </c>
      <c r="E6" s="7" t="s">
        <v>15</v>
      </c>
      <c r="F6" s="8">
        <v>2</v>
      </c>
      <c r="G6" s="9" t="s">
        <v>16</v>
      </c>
    </row>
    <row r="7" spans="1:7" ht="12.75" customHeight="1">
      <c r="A7" s="4" t="s">
        <v>10</v>
      </c>
      <c r="B7" s="3"/>
      <c r="C7" s="5">
        <v>1</v>
      </c>
      <c r="D7" s="7" t="s">
        <v>17</v>
      </c>
      <c r="E7" s="6" t="s">
        <v>18</v>
      </c>
      <c r="F7" s="8">
        <v>3</v>
      </c>
      <c r="G7" s="9" t="s">
        <v>19</v>
      </c>
    </row>
    <row r="8" spans="1:7" ht="12.75" customHeight="1">
      <c r="A8" s="4" t="s">
        <v>10</v>
      </c>
      <c r="B8" s="3"/>
      <c r="C8" s="5">
        <v>1</v>
      </c>
      <c r="D8" s="7" t="s">
        <v>20</v>
      </c>
      <c r="E8" s="6" t="s">
        <v>21</v>
      </c>
      <c r="F8" s="8">
        <v>5</v>
      </c>
      <c r="G8" s="9" t="s">
        <v>22</v>
      </c>
    </row>
    <row r="9" spans="1:7" ht="12.75" customHeight="1">
      <c r="A9" s="4" t="s">
        <v>23</v>
      </c>
      <c r="B9" s="3"/>
      <c r="C9" s="10">
        <v>1</v>
      </c>
      <c r="D9" s="6" t="s">
        <v>24</v>
      </c>
      <c r="E9" s="7" t="s">
        <v>11</v>
      </c>
      <c r="F9" s="8">
        <v>5</v>
      </c>
      <c r="G9" s="9" t="s">
        <v>16</v>
      </c>
    </row>
    <row r="10" spans="1:7" ht="12.75" customHeight="1">
      <c r="A10" s="4" t="s">
        <v>23</v>
      </c>
      <c r="B10" s="3"/>
      <c r="C10" s="10">
        <v>1</v>
      </c>
      <c r="D10" s="7" t="s">
        <v>14</v>
      </c>
      <c r="E10" s="6" t="s">
        <v>25</v>
      </c>
      <c r="F10" s="8">
        <v>2</v>
      </c>
      <c r="G10" s="9" t="s">
        <v>22</v>
      </c>
    </row>
    <row r="11" spans="1:7" ht="12.75" customHeight="1">
      <c r="A11" s="4" t="s">
        <v>23</v>
      </c>
      <c r="B11" s="3"/>
      <c r="C11" s="10">
        <v>1</v>
      </c>
      <c r="D11" s="7" t="s">
        <v>26</v>
      </c>
      <c r="E11" s="6" t="s">
        <v>18</v>
      </c>
      <c r="F11" s="8">
        <v>1</v>
      </c>
      <c r="G11" s="9" t="s">
        <v>19</v>
      </c>
    </row>
    <row r="12" spans="1:7" ht="12.75" customHeight="1">
      <c r="A12" s="4" t="s">
        <v>23</v>
      </c>
      <c r="B12" s="3"/>
      <c r="C12" s="10">
        <v>1</v>
      </c>
      <c r="D12" s="7" t="s">
        <v>21</v>
      </c>
      <c r="E12" s="6" t="s">
        <v>27</v>
      </c>
      <c r="F12" s="8">
        <v>6</v>
      </c>
      <c r="G12" s="9" t="s">
        <v>22</v>
      </c>
    </row>
    <row r="13" spans="1:7" ht="12.75" customHeight="1">
      <c r="A13" s="4" t="s">
        <v>23</v>
      </c>
      <c r="B13" s="3"/>
      <c r="C13" s="11">
        <v>9</v>
      </c>
      <c r="D13" s="6" t="s">
        <v>12</v>
      </c>
      <c r="E13" s="7" t="s">
        <v>15</v>
      </c>
      <c r="F13" s="8">
        <v>3</v>
      </c>
      <c r="G13" s="9" t="s">
        <v>13</v>
      </c>
    </row>
    <row r="14" spans="1:7" ht="12.75" customHeight="1">
      <c r="A14" s="4" t="s">
        <v>23</v>
      </c>
      <c r="B14" s="3"/>
      <c r="C14" s="11">
        <v>9</v>
      </c>
      <c r="D14" s="6" t="s">
        <v>17</v>
      </c>
      <c r="E14" s="7" t="s">
        <v>20</v>
      </c>
      <c r="F14" s="8">
        <v>4</v>
      </c>
      <c r="G14" s="9" t="s">
        <v>28</v>
      </c>
    </row>
    <row r="15" spans="1:7" ht="12.75" customHeight="1">
      <c r="A15" s="4" t="s">
        <v>29</v>
      </c>
      <c r="B15" s="3"/>
      <c r="C15" s="11">
        <v>1</v>
      </c>
      <c r="D15" s="6" t="s">
        <v>24</v>
      </c>
      <c r="E15" s="7" t="s">
        <v>25</v>
      </c>
      <c r="F15" s="8">
        <v>5</v>
      </c>
      <c r="G15" s="9" t="s">
        <v>30</v>
      </c>
    </row>
    <row r="16" spans="1:7" ht="12.75" customHeight="1">
      <c r="A16" s="4" t="s">
        <v>29</v>
      </c>
      <c r="B16" s="3"/>
      <c r="C16" s="11">
        <v>1</v>
      </c>
      <c r="D16" s="7" t="s">
        <v>18</v>
      </c>
      <c r="E16" s="6" t="s">
        <v>27</v>
      </c>
      <c r="F16" s="8">
        <v>1</v>
      </c>
      <c r="G16" s="9" t="s">
        <v>22</v>
      </c>
    </row>
    <row r="17" spans="1:7" ht="12.75" customHeight="1">
      <c r="A17" s="4" t="s">
        <v>29</v>
      </c>
      <c r="B17" s="3"/>
      <c r="C17" s="11">
        <v>5</v>
      </c>
      <c r="D17" s="6" t="s">
        <v>11</v>
      </c>
      <c r="E17" s="7" t="s">
        <v>14</v>
      </c>
      <c r="F17" s="8">
        <v>2</v>
      </c>
      <c r="G17" s="9" t="s">
        <v>13</v>
      </c>
    </row>
    <row r="18" spans="1:7" ht="12.75" customHeight="1">
      <c r="A18" s="4" t="s">
        <v>29</v>
      </c>
      <c r="B18" s="3"/>
      <c r="C18" s="11">
        <v>5</v>
      </c>
      <c r="D18" s="6" t="s">
        <v>26</v>
      </c>
      <c r="E18" s="7" t="s">
        <v>21</v>
      </c>
      <c r="F18" s="8">
        <v>3</v>
      </c>
      <c r="G18" s="9" t="s">
        <v>16</v>
      </c>
    </row>
    <row r="19" spans="1:7" ht="12.75" customHeight="1">
      <c r="A19" s="4" t="s">
        <v>29</v>
      </c>
      <c r="B19" s="3"/>
      <c r="C19" s="12">
        <v>9</v>
      </c>
      <c r="D19" s="6" t="s">
        <v>12</v>
      </c>
      <c r="E19" s="7" t="s">
        <v>17</v>
      </c>
      <c r="F19" s="8">
        <v>6</v>
      </c>
      <c r="G19" s="9" t="s">
        <v>30</v>
      </c>
    </row>
    <row r="20" spans="1:7" ht="12.75" customHeight="1">
      <c r="A20" s="4" t="s">
        <v>29</v>
      </c>
      <c r="B20" s="3"/>
      <c r="C20" s="13">
        <v>9</v>
      </c>
      <c r="D20" s="7" t="s">
        <v>15</v>
      </c>
      <c r="E20" s="6" t="s">
        <v>20</v>
      </c>
      <c r="F20" s="8">
        <v>4</v>
      </c>
      <c r="G20" s="9" t="s">
        <v>31</v>
      </c>
    </row>
    <row r="21" spans="1:7" ht="21" customHeight="1">
      <c r="A21" s="43" t="s">
        <v>32</v>
      </c>
      <c r="B21" s="43"/>
      <c r="C21" s="43"/>
      <c r="D21" s="43"/>
      <c r="E21" s="43"/>
      <c r="F21" s="43"/>
      <c r="G21" s="43"/>
    </row>
    <row r="22" spans="1:7" ht="12.75" customHeight="1">
      <c r="A22" s="4" t="s">
        <v>10</v>
      </c>
      <c r="B22" s="3"/>
      <c r="C22" s="12">
        <v>1</v>
      </c>
      <c r="D22" s="7" t="s">
        <v>24</v>
      </c>
      <c r="E22" s="6" t="s">
        <v>27</v>
      </c>
      <c r="F22" s="8">
        <v>5</v>
      </c>
      <c r="G22" s="9" t="s">
        <v>19</v>
      </c>
    </row>
    <row r="23" spans="1:7" ht="12.75" customHeight="1">
      <c r="A23" s="4" t="s">
        <v>10</v>
      </c>
      <c r="B23" s="3"/>
      <c r="C23" s="13">
        <v>1</v>
      </c>
      <c r="D23" s="6" t="s">
        <v>25</v>
      </c>
      <c r="E23" s="7" t="s">
        <v>18</v>
      </c>
      <c r="F23" s="8">
        <v>6</v>
      </c>
      <c r="G23" s="9" t="s">
        <v>13</v>
      </c>
    </row>
    <row r="24" spans="1:7" ht="12.75" customHeight="1">
      <c r="A24" s="4" t="s">
        <v>10</v>
      </c>
      <c r="B24" s="3"/>
      <c r="C24" s="12">
        <v>5</v>
      </c>
      <c r="D24" s="7" t="s">
        <v>11</v>
      </c>
      <c r="E24" s="6" t="s">
        <v>26</v>
      </c>
      <c r="F24" s="8">
        <v>3</v>
      </c>
      <c r="G24" s="9" t="s">
        <v>31</v>
      </c>
    </row>
    <row r="25" spans="1:7" ht="12.75" customHeight="1">
      <c r="A25" s="4" t="s">
        <v>10</v>
      </c>
      <c r="B25" s="3"/>
      <c r="C25" s="13">
        <v>5</v>
      </c>
      <c r="D25" s="6" t="s">
        <v>14</v>
      </c>
      <c r="E25" s="7" t="s">
        <v>21</v>
      </c>
      <c r="F25" s="8">
        <v>3</v>
      </c>
      <c r="G25" s="9" t="s">
        <v>16</v>
      </c>
    </row>
  </sheetData>
  <sheetProtection/>
  <mergeCells count="2">
    <mergeCell ref="A4:G4"/>
    <mergeCell ref="A21:G21"/>
  </mergeCells>
  <printOptions/>
  <pageMargins left="0" right="0" top="0.35433070866141736" bottom="1.141732283464567" header="0.15748031496062992" footer="0.15748031496062992"/>
  <pageSetup fitToHeight="10" fitToWidth="1" horizontalDpi="600" verticalDpi="600" orientation="portrait" paperSize="9" r:id="rId2"/>
  <headerFooter>
    <oddHeader>&amp;L29 ноября - 02 декабря 2019 года&amp;RСанкт-Петербург</oddHeader>
    <oddFooter>&amp;R&amp;G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68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5.83203125" style="2" customWidth="1"/>
    <col min="2" max="2" width="4.66015625" style="2" customWidth="1"/>
    <col min="3" max="3" width="30.33203125" style="2" customWidth="1"/>
    <col min="4" max="4" width="24.83203125" style="2" customWidth="1"/>
    <col min="5" max="5" width="4.33203125" style="2" customWidth="1"/>
    <col min="6" max="6" width="20.5" style="2" customWidth="1"/>
    <col min="7" max="7" width="8.83203125" style="2" customWidth="1"/>
    <col min="8" max="8" width="16" style="2" customWidth="1"/>
    <col min="9" max="9" width="24.83203125" style="2" customWidth="1"/>
  </cols>
  <sheetData>
    <row r="1" spans="1:2" ht="21" customHeight="1">
      <c r="A1" s="1" t="s">
        <v>0</v>
      </c>
      <c r="B1" s="1"/>
    </row>
    <row r="2" ht="21" customHeight="1">
      <c r="A2" s="1" t="s">
        <v>33</v>
      </c>
    </row>
    <row r="3" s="2" customFormat="1" ht="12" customHeight="1"/>
    <row r="4" spans="1:3" s="2" customFormat="1" ht="12" customHeight="1">
      <c r="A4" s="14">
        <v>1</v>
      </c>
      <c r="B4" s="47" t="s">
        <v>24</v>
      </c>
      <c r="C4" s="47"/>
    </row>
    <row r="5" spans="2:4" s="2" customFormat="1" ht="12" customHeight="1">
      <c r="B5" s="16"/>
      <c r="C5" s="17"/>
      <c r="D5" s="18" t="s">
        <v>24</v>
      </c>
    </row>
    <row r="6" spans="1:6" s="2" customFormat="1" ht="12" customHeight="1">
      <c r="A6" s="14">
        <v>2</v>
      </c>
      <c r="B6" s="15"/>
      <c r="C6" s="19"/>
      <c r="D6" s="20"/>
      <c r="E6" s="21"/>
      <c r="F6" s="22"/>
    </row>
    <row r="7" spans="4:6" s="2" customFormat="1" ht="12" customHeight="1">
      <c r="D7" s="23"/>
      <c r="E7" s="24" t="s">
        <v>24</v>
      </c>
      <c r="F7" s="18"/>
    </row>
    <row r="8" spans="1:8" s="2" customFormat="1" ht="12" customHeight="1">
      <c r="A8" s="14">
        <v>3</v>
      </c>
      <c r="B8" s="47" t="s">
        <v>11</v>
      </c>
      <c r="C8" s="47"/>
      <c r="D8" s="22"/>
      <c r="E8" s="50" t="s">
        <v>34</v>
      </c>
      <c r="F8" s="50"/>
      <c r="G8" s="26"/>
      <c r="H8" s="23"/>
    </row>
    <row r="9" spans="2:8" s="2" customFormat="1" ht="12" customHeight="1">
      <c r="B9" s="16"/>
      <c r="C9" s="17"/>
      <c r="D9" s="18" t="s">
        <v>11</v>
      </c>
      <c r="E9" s="26"/>
      <c r="F9" s="23"/>
      <c r="G9" s="26"/>
      <c r="H9" s="23"/>
    </row>
    <row r="10" spans="1:8" s="2" customFormat="1" ht="12" customHeight="1">
      <c r="A10" s="14">
        <v>4</v>
      </c>
      <c r="B10" s="45" t="s">
        <v>12</v>
      </c>
      <c r="C10" s="45"/>
      <c r="D10" s="20" t="s">
        <v>35</v>
      </c>
      <c r="E10" s="23"/>
      <c r="F10" s="23"/>
      <c r="G10" s="21"/>
      <c r="H10" s="22"/>
    </row>
    <row r="11" spans="5:8" s="2" customFormat="1" ht="12" customHeight="1">
      <c r="E11" s="23"/>
      <c r="F11" s="23"/>
      <c r="G11" s="24" t="s">
        <v>24</v>
      </c>
      <c r="H11" s="18"/>
    </row>
    <row r="12" spans="1:9" s="2" customFormat="1" ht="12" customHeight="1">
      <c r="A12" s="14">
        <v>5</v>
      </c>
      <c r="B12" s="47" t="s">
        <v>14</v>
      </c>
      <c r="C12" s="47"/>
      <c r="E12" s="23"/>
      <c r="F12" s="23"/>
      <c r="G12" s="50" t="s">
        <v>36</v>
      </c>
      <c r="H12" s="50"/>
      <c r="I12" s="26"/>
    </row>
    <row r="13" spans="2:9" s="2" customFormat="1" ht="12" customHeight="1">
      <c r="B13" s="16"/>
      <c r="C13" s="17"/>
      <c r="D13" s="18" t="s">
        <v>14</v>
      </c>
      <c r="E13" s="23"/>
      <c r="F13" s="23"/>
      <c r="G13" s="26"/>
      <c r="H13" s="23"/>
      <c r="I13" s="26"/>
    </row>
    <row r="14" spans="1:9" s="2" customFormat="1" ht="12" customHeight="1">
      <c r="A14" s="14">
        <v>6</v>
      </c>
      <c r="B14" s="45" t="s">
        <v>15</v>
      </c>
      <c r="C14" s="45"/>
      <c r="D14" s="20" t="s">
        <v>34</v>
      </c>
      <c r="E14" s="21"/>
      <c r="F14" s="22"/>
      <c r="G14" s="26"/>
      <c r="H14" s="23"/>
      <c r="I14" s="26"/>
    </row>
    <row r="15" spans="4:9" s="2" customFormat="1" ht="12" customHeight="1">
      <c r="D15" s="23"/>
      <c r="E15" s="49" t="s">
        <v>25</v>
      </c>
      <c r="F15" s="49"/>
      <c r="G15" s="26"/>
      <c r="H15" s="23"/>
      <c r="I15" s="26"/>
    </row>
    <row r="16" spans="1:9" s="2" customFormat="1" ht="12" customHeight="1">
      <c r="A16" s="14">
        <v>7</v>
      </c>
      <c r="B16" s="15"/>
      <c r="C16" s="15"/>
      <c r="D16" s="22"/>
      <c r="E16" s="25" t="s">
        <v>35</v>
      </c>
      <c r="F16" s="20"/>
      <c r="G16" s="23"/>
      <c r="H16" s="23"/>
      <c r="I16" s="26"/>
    </row>
    <row r="17" spans="2:9" s="2" customFormat="1" ht="12" customHeight="1">
      <c r="B17" s="16"/>
      <c r="C17" s="17"/>
      <c r="D17" s="18" t="s">
        <v>25</v>
      </c>
      <c r="E17" s="26"/>
      <c r="F17" s="23"/>
      <c r="G17" s="23"/>
      <c r="H17" s="23"/>
      <c r="I17" s="26"/>
    </row>
    <row r="18" spans="1:9" s="2" customFormat="1" ht="12" customHeight="1">
      <c r="A18" s="14">
        <v>8</v>
      </c>
      <c r="B18" s="45" t="s">
        <v>25</v>
      </c>
      <c r="C18" s="45"/>
      <c r="D18" s="20"/>
      <c r="G18" s="23"/>
      <c r="H18" s="23"/>
      <c r="I18" s="21"/>
    </row>
    <row r="19" spans="7:9" s="2" customFormat="1" ht="12" customHeight="1">
      <c r="G19" s="23"/>
      <c r="H19" s="23"/>
      <c r="I19" s="24" t="s">
        <v>27</v>
      </c>
    </row>
    <row r="20" spans="1:9" s="2" customFormat="1" ht="12" customHeight="1">
      <c r="A20" s="14">
        <v>9</v>
      </c>
      <c r="B20" s="47" t="s">
        <v>26</v>
      </c>
      <c r="C20" s="47"/>
      <c r="G20" s="23"/>
      <c r="H20" s="23"/>
      <c r="I20" s="25" t="s">
        <v>36</v>
      </c>
    </row>
    <row r="21" spans="2:9" s="2" customFormat="1" ht="12" customHeight="1">
      <c r="B21" s="16"/>
      <c r="C21" s="17"/>
      <c r="D21" s="18" t="s">
        <v>26</v>
      </c>
      <c r="G21" s="23"/>
      <c r="H21" s="23"/>
      <c r="I21" s="26"/>
    </row>
    <row r="22" spans="1:9" s="2" customFormat="1" ht="12" customHeight="1">
      <c r="A22" s="14">
        <v>10</v>
      </c>
      <c r="B22" s="15"/>
      <c r="C22" s="19"/>
      <c r="D22" s="20"/>
      <c r="E22" s="21"/>
      <c r="F22" s="22"/>
      <c r="G22" s="23"/>
      <c r="H22" s="23"/>
      <c r="I22" s="26"/>
    </row>
    <row r="23" spans="4:9" s="2" customFormat="1" ht="12" customHeight="1">
      <c r="D23" s="23"/>
      <c r="E23" s="24" t="s">
        <v>18</v>
      </c>
      <c r="F23" s="18"/>
      <c r="G23" s="23"/>
      <c r="H23" s="23"/>
      <c r="I23" s="26"/>
    </row>
    <row r="24" spans="1:9" s="2" customFormat="1" ht="12" customHeight="1">
      <c r="A24" s="14">
        <v>11</v>
      </c>
      <c r="B24" s="47" t="s">
        <v>17</v>
      </c>
      <c r="C24" s="47"/>
      <c r="D24" s="22"/>
      <c r="E24" s="50" t="s">
        <v>36</v>
      </c>
      <c r="F24" s="50"/>
      <c r="G24" s="26"/>
      <c r="H24" s="23"/>
      <c r="I24" s="26"/>
    </row>
    <row r="25" spans="2:9" s="2" customFormat="1" ht="12" customHeight="1">
      <c r="B25" s="16"/>
      <c r="C25" s="17"/>
      <c r="D25" s="18" t="s">
        <v>18</v>
      </c>
      <c r="E25" s="26"/>
      <c r="F25" s="23"/>
      <c r="G25" s="26"/>
      <c r="H25" s="23"/>
      <c r="I25" s="26"/>
    </row>
    <row r="26" spans="1:9" s="2" customFormat="1" ht="12" customHeight="1">
      <c r="A26" s="14">
        <v>12</v>
      </c>
      <c r="B26" s="45" t="s">
        <v>18</v>
      </c>
      <c r="C26" s="45"/>
      <c r="D26" s="20" t="s">
        <v>36</v>
      </c>
      <c r="E26" s="23"/>
      <c r="F26" s="23"/>
      <c r="G26" s="21"/>
      <c r="H26" s="22"/>
      <c r="I26" s="26"/>
    </row>
    <row r="27" spans="5:9" s="2" customFormat="1" ht="12" customHeight="1">
      <c r="E27" s="23"/>
      <c r="F27" s="23"/>
      <c r="G27" s="49" t="s">
        <v>27</v>
      </c>
      <c r="H27" s="49"/>
      <c r="I27" s="26"/>
    </row>
    <row r="28" spans="1:8" s="2" customFormat="1" ht="12" customHeight="1">
      <c r="A28" s="14">
        <v>13</v>
      </c>
      <c r="B28" s="47" t="s">
        <v>20</v>
      </c>
      <c r="C28" s="47"/>
      <c r="E28" s="23"/>
      <c r="F28" s="23"/>
      <c r="G28" s="25" t="s">
        <v>35</v>
      </c>
      <c r="H28" s="20"/>
    </row>
    <row r="29" spans="2:8" s="2" customFormat="1" ht="12" customHeight="1">
      <c r="B29" s="16"/>
      <c r="C29" s="17"/>
      <c r="D29" s="18" t="s">
        <v>21</v>
      </c>
      <c r="E29" s="23"/>
      <c r="F29" s="23"/>
      <c r="G29" s="26"/>
      <c r="H29" s="23"/>
    </row>
    <row r="30" spans="1:8" s="2" customFormat="1" ht="12" customHeight="1">
      <c r="A30" s="14">
        <v>14</v>
      </c>
      <c r="B30" s="45" t="s">
        <v>21</v>
      </c>
      <c r="C30" s="45"/>
      <c r="D30" s="20" t="s">
        <v>35</v>
      </c>
      <c r="E30" s="21"/>
      <c r="F30" s="22"/>
      <c r="G30" s="26"/>
      <c r="H30" s="23"/>
    </row>
    <row r="31" spans="4:8" s="2" customFormat="1" ht="12" customHeight="1">
      <c r="D31" s="23"/>
      <c r="E31" s="49" t="s">
        <v>27</v>
      </c>
      <c r="F31" s="49"/>
      <c r="G31" s="26"/>
      <c r="H31" s="23"/>
    </row>
    <row r="32" spans="1:6" s="2" customFormat="1" ht="12" customHeight="1">
      <c r="A32" s="14">
        <v>15</v>
      </c>
      <c r="B32" s="15"/>
      <c r="C32" s="15"/>
      <c r="D32" s="22"/>
      <c r="E32" s="25" t="s">
        <v>35</v>
      </c>
      <c r="F32" s="20"/>
    </row>
    <row r="33" spans="2:6" s="2" customFormat="1" ht="12" customHeight="1">
      <c r="B33" s="16"/>
      <c r="C33" s="17"/>
      <c r="D33" s="18" t="s">
        <v>27</v>
      </c>
      <c r="E33" s="26"/>
      <c r="F33" s="23"/>
    </row>
    <row r="34" spans="1:8" s="2" customFormat="1" ht="12" customHeight="1">
      <c r="A34" s="14">
        <v>16</v>
      </c>
      <c r="B34" s="45" t="s">
        <v>27</v>
      </c>
      <c r="C34" s="45"/>
      <c r="D34" s="20"/>
      <c r="G34" s="18" t="s">
        <v>25</v>
      </c>
      <c r="H34" s="18"/>
    </row>
    <row r="35" spans="7:9" s="2" customFormat="1" ht="12" customHeight="1">
      <c r="G35" s="22"/>
      <c r="H35" s="27"/>
      <c r="I35" s="18" t="s">
        <v>25</v>
      </c>
    </row>
    <row r="36" spans="7:9" s="2" customFormat="1" ht="12" customHeight="1">
      <c r="G36" s="46" t="s">
        <v>18</v>
      </c>
      <c r="H36" s="46"/>
      <c r="I36" s="20" t="s">
        <v>35</v>
      </c>
    </row>
    <row r="37" s="2" customFormat="1" ht="12" customHeight="1"/>
    <row r="39" s="2" customFormat="1" ht="21" customHeight="1">
      <c r="A39" s="1" t="s">
        <v>37</v>
      </c>
    </row>
    <row r="40" s="2" customFormat="1" ht="12" customHeight="1"/>
    <row r="41" spans="1:3" s="2" customFormat="1" ht="12" customHeight="1">
      <c r="A41" s="14">
        <v>1</v>
      </c>
      <c r="B41" s="47" t="s">
        <v>11</v>
      </c>
      <c r="C41" s="47"/>
    </row>
    <row r="42" spans="2:5" s="2" customFormat="1" ht="12" customHeight="1">
      <c r="B42" s="16"/>
      <c r="C42" s="17"/>
      <c r="D42" s="18" t="s">
        <v>11</v>
      </c>
      <c r="E42" s="18"/>
    </row>
    <row r="43" spans="1:7" s="2" customFormat="1" ht="12" customHeight="1">
      <c r="A43" s="14">
        <v>2</v>
      </c>
      <c r="B43" s="45" t="s">
        <v>14</v>
      </c>
      <c r="C43" s="45"/>
      <c r="D43" s="48" t="s">
        <v>35</v>
      </c>
      <c r="E43" s="48"/>
      <c r="F43" s="21"/>
      <c r="G43" s="22"/>
    </row>
    <row r="44" spans="4:7" s="2" customFormat="1" ht="12" customHeight="1">
      <c r="D44" s="23"/>
      <c r="E44" s="23"/>
      <c r="F44" s="24" t="s">
        <v>26</v>
      </c>
      <c r="G44" s="18"/>
    </row>
    <row r="45" spans="1:7" s="2" customFormat="1" ht="12" customHeight="1">
      <c r="A45" s="14">
        <v>3</v>
      </c>
      <c r="B45" s="47" t="s">
        <v>26</v>
      </c>
      <c r="C45" s="47"/>
      <c r="D45" s="22"/>
      <c r="E45" s="22"/>
      <c r="F45" s="25" t="s">
        <v>34</v>
      </c>
      <c r="G45" s="20"/>
    </row>
    <row r="46" spans="2:7" s="2" customFormat="1" ht="12" customHeight="1">
      <c r="B46" s="16"/>
      <c r="C46" s="17"/>
      <c r="D46" s="44" t="s">
        <v>26</v>
      </c>
      <c r="E46" s="44"/>
      <c r="F46" s="26"/>
      <c r="G46" s="23"/>
    </row>
    <row r="47" spans="1:5" s="2" customFormat="1" ht="12" customHeight="1">
      <c r="A47" s="14">
        <v>4</v>
      </c>
      <c r="B47" s="45" t="s">
        <v>21</v>
      </c>
      <c r="C47" s="45"/>
      <c r="D47" s="20" t="s">
        <v>34</v>
      </c>
      <c r="E47" s="20"/>
    </row>
    <row r="48" s="2" customFormat="1" ht="12" customHeight="1"/>
    <row r="49" s="2" customFormat="1" ht="12" customHeight="1"/>
    <row r="50" spans="4:5" s="2" customFormat="1" ht="12" customHeight="1">
      <c r="D50" s="18" t="s">
        <v>14</v>
      </c>
      <c r="E50" s="18"/>
    </row>
    <row r="51" spans="4:7" s="2" customFormat="1" ht="12" customHeight="1">
      <c r="D51" s="22"/>
      <c r="E51" s="27"/>
      <c r="F51" s="18" t="s">
        <v>14</v>
      </c>
      <c r="G51" s="18"/>
    </row>
    <row r="52" spans="4:7" s="2" customFormat="1" ht="12" customHeight="1">
      <c r="D52" s="46" t="s">
        <v>21</v>
      </c>
      <c r="E52" s="46"/>
      <c r="F52" s="20" t="s">
        <v>34</v>
      </c>
      <c r="G52" s="20"/>
    </row>
    <row r="53" s="2" customFormat="1" ht="12" customHeight="1"/>
    <row r="55" s="2" customFormat="1" ht="21" customHeight="1">
      <c r="A55" s="1" t="s">
        <v>38</v>
      </c>
    </row>
    <row r="56" s="2" customFormat="1" ht="12" customHeight="1"/>
    <row r="57" spans="1:3" s="2" customFormat="1" ht="12" customHeight="1">
      <c r="A57" s="14">
        <v>1</v>
      </c>
      <c r="B57" s="47" t="s">
        <v>12</v>
      </c>
      <c r="C57" s="47"/>
    </row>
    <row r="58" spans="2:5" s="2" customFormat="1" ht="12" customHeight="1">
      <c r="B58" s="16"/>
      <c r="C58" s="17"/>
      <c r="D58" s="18" t="s">
        <v>12</v>
      </c>
      <c r="E58" s="18"/>
    </row>
    <row r="59" spans="1:7" s="2" customFormat="1" ht="12" customHeight="1">
      <c r="A59" s="14">
        <v>2</v>
      </c>
      <c r="B59" s="45" t="s">
        <v>15</v>
      </c>
      <c r="C59" s="45"/>
      <c r="D59" s="48" t="s">
        <v>35</v>
      </c>
      <c r="E59" s="48"/>
      <c r="F59" s="21"/>
      <c r="G59" s="22"/>
    </row>
    <row r="60" spans="4:7" s="2" customFormat="1" ht="12" customHeight="1">
      <c r="D60" s="23"/>
      <c r="E60" s="23"/>
      <c r="F60" s="24" t="s">
        <v>12</v>
      </c>
      <c r="G60" s="18"/>
    </row>
    <row r="61" spans="1:7" s="2" customFormat="1" ht="12" customHeight="1">
      <c r="A61" s="14">
        <v>3</v>
      </c>
      <c r="B61" s="47" t="s">
        <v>17</v>
      </c>
      <c r="C61" s="47"/>
      <c r="D61" s="22"/>
      <c r="E61" s="22"/>
      <c r="F61" s="25" t="s">
        <v>36</v>
      </c>
      <c r="G61" s="20"/>
    </row>
    <row r="62" spans="2:7" s="2" customFormat="1" ht="12" customHeight="1">
      <c r="B62" s="16"/>
      <c r="C62" s="17"/>
      <c r="D62" s="44" t="s">
        <v>17</v>
      </c>
      <c r="E62" s="44"/>
      <c r="F62" s="26"/>
      <c r="G62" s="23"/>
    </row>
    <row r="63" spans="1:5" s="2" customFormat="1" ht="12" customHeight="1">
      <c r="A63" s="14">
        <v>4</v>
      </c>
      <c r="B63" s="45" t="s">
        <v>20</v>
      </c>
      <c r="C63" s="45"/>
      <c r="D63" s="20" t="s">
        <v>39</v>
      </c>
      <c r="E63" s="20"/>
    </row>
    <row r="64" s="2" customFormat="1" ht="12" customHeight="1"/>
    <row r="65" s="2" customFormat="1" ht="12" customHeight="1"/>
    <row r="66" spans="4:5" s="2" customFormat="1" ht="12" customHeight="1">
      <c r="D66" s="18" t="s">
        <v>15</v>
      </c>
      <c r="E66" s="18"/>
    </row>
    <row r="67" spans="4:7" s="2" customFormat="1" ht="12" customHeight="1">
      <c r="D67" s="22"/>
      <c r="E67" s="27"/>
      <c r="F67" s="18" t="s">
        <v>20</v>
      </c>
      <c r="G67" s="18"/>
    </row>
    <row r="68" spans="4:7" s="2" customFormat="1" ht="12" customHeight="1">
      <c r="D68" s="46" t="s">
        <v>20</v>
      </c>
      <c r="E68" s="46"/>
      <c r="F68" s="20" t="s">
        <v>34</v>
      </c>
      <c r="G68" s="20"/>
    </row>
    <row r="69" s="2" customFormat="1" ht="12" customHeight="1"/>
  </sheetData>
  <sheetProtection/>
  <mergeCells count="33">
    <mergeCell ref="B4:C4"/>
    <mergeCell ref="B8:C8"/>
    <mergeCell ref="E8:F8"/>
    <mergeCell ref="B10:C10"/>
    <mergeCell ref="B12:C12"/>
    <mergeCell ref="G12:H12"/>
    <mergeCell ref="B14:C14"/>
    <mergeCell ref="E15:F15"/>
    <mergeCell ref="B18:C18"/>
    <mergeCell ref="B20:C20"/>
    <mergeCell ref="B24:C24"/>
    <mergeCell ref="E24:F24"/>
    <mergeCell ref="B26:C26"/>
    <mergeCell ref="G27:H27"/>
    <mergeCell ref="B28:C28"/>
    <mergeCell ref="B30:C30"/>
    <mergeCell ref="E31:F31"/>
    <mergeCell ref="B34:C34"/>
    <mergeCell ref="G36:H36"/>
    <mergeCell ref="B41:C41"/>
    <mergeCell ref="B43:C43"/>
    <mergeCell ref="D43:E43"/>
    <mergeCell ref="B45:C45"/>
    <mergeCell ref="D46:E46"/>
    <mergeCell ref="D62:E62"/>
    <mergeCell ref="B63:C63"/>
    <mergeCell ref="D68:E68"/>
    <mergeCell ref="B47:C47"/>
    <mergeCell ref="D52:E52"/>
    <mergeCell ref="B57:C57"/>
    <mergeCell ref="B59:C59"/>
    <mergeCell ref="D59:E59"/>
    <mergeCell ref="B61:C61"/>
  </mergeCells>
  <printOptions/>
  <pageMargins left="0" right="0" top="0.35433070866141736" bottom="1.141732283464567" header="0.15748031496062992" footer="0.15748031496062992"/>
  <pageSetup fitToHeight="10" fitToWidth="1" horizontalDpi="600" verticalDpi="600" orientation="portrait" paperSize="9" r:id="rId2"/>
  <headerFooter>
    <oddHeader>&amp;L29 ноября - 02 декабря 2019 года&amp;RСанкт-Петербург</oddHeader>
    <oddFooter>&amp;R&amp;G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123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5.83203125" style="2" customWidth="1"/>
    <col min="2" max="2" width="10.66015625" style="2" customWidth="1"/>
    <col min="3" max="4" width="46.66015625" style="2" customWidth="1"/>
    <col min="5" max="5" width="23.33203125" style="2" customWidth="1"/>
    <col min="6" max="9" width="4.66015625" style="2" customWidth="1"/>
  </cols>
  <sheetData>
    <row r="1" ht="21" customHeight="1">
      <c r="A1" s="1" t="s">
        <v>0</v>
      </c>
    </row>
    <row r="2" ht="21" customHeight="1">
      <c r="A2" s="1" t="s">
        <v>40</v>
      </c>
    </row>
    <row r="3" spans="1:9" ht="21" customHeight="1">
      <c r="A3" s="3" t="s">
        <v>41</v>
      </c>
      <c r="B3" s="3" t="s">
        <v>42</v>
      </c>
      <c r="C3" s="3" t="s">
        <v>43</v>
      </c>
      <c r="D3" s="3" t="s">
        <v>44</v>
      </c>
      <c r="E3" s="3" t="s">
        <v>8</v>
      </c>
      <c r="F3" s="3" t="s">
        <v>45</v>
      </c>
      <c r="G3" s="3" t="s">
        <v>46</v>
      </c>
      <c r="H3" s="3" t="s">
        <v>47</v>
      </c>
      <c r="I3" s="3" t="s">
        <v>48</v>
      </c>
    </row>
    <row r="4" spans="1:9" ht="21" customHeight="1">
      <c r="A4" s="43" t="s">
        <v>49</v>
      </c>
      <c r="B4" s="43"/>
      <c r="C4" s="43"/>
      <c r="D4" s="43"/>
      <c r="E4" s="43"/>
      <c r="F4" s="43"/>
      <c r="G4" s="43"/>
      <c r="H4" s="43"/>
      <c r="I4" s="43"/>
    </row>
    <row r="5" spans="1:9" ht="11.25" customHeight="1">
      <c r="A5" s="8">
        <v>1</v>
      </c>
      <c r="B5" s="28" t="s">
        <v>50</v>
      </c>
      <c r="C5" s="29" t="s">
        <v>51</v>
      </c>
      <c r="D5" s="30" t="s">
        <v>52</v>
      </c>
      <c r="E5" s="9" t="s">
        <v>53</v>
      </c>
      <c r="F5" s="8">
        <v>2</v>
      </c>
      <c r="G5" s="8">
        <v>0</v>
      </c>
      <c r="H5" s="8">
        <v>1</v>
      </c>
      <c r="I5" s="8">
        <v>0</v>
      </c>
    </row>
    <row r="6" spans="1:9" ht="11.25" customHeight="1">
      <c r="A6" s="8">
        <v>2</v>
      </c>
      <c r="B6" s="28" t="s">
        <v>54</v>
      </c>
      <c r="C6" s="30" t="s">
        <v>55</v>
      </c>
      <c r="D6" s="29" t="s">
        <v>56</v>
      </c>
      <c r="E6" s="9" t="s">
        <v>57</v>
      </c>
      <c r="F6" s="8">
        <v>0</v>
      </c>
      <c r="G6" s="8">
        <v>2</v>
      </c>
      <c r="H6" s="8">
        <v>0</v>
      </c>
      <c r="I6" s="8">
        <v>1</v>
      </c>
    </row>
    <row r="7" spans="1:9" ht="11.25" customHeight="1">
      <c r="A7" s="8">
        <v>3</v>
      </c>
      <c r="B7" s="28" t="s">
        <v>58</v>
      </c>
      <c r="C7" s="29" t="s">
        <v>59</v>
      </c>
      <c r="D7" s="30" t="s">
        <v>60</v>
      </c>
      <c r="E7" s="9" t="s">
        <v>61</v>
      </c>
      <c r="F7" s="8">
        <v>2</v>
      </c>
      <c r="G7" s="8">
        <v>0</v>
      </c>
      <c r="H7" s="8">
        <v>1</v>
      </c>
      <c r="I7" s="8">
        <v>0</v>
      </c>
    </row>
    <row r="8" spans="1:9" ht="11.25" customHeight="1">
      <c r="A8" s="8">
        <v>4</v>
      </c>
      <c r="B8" s="28" t="s">
        <v>62</v>
      </c>
      <c r="C8" s="29" t="s">
        <v>63</v>
      </c>
      <c r="D8" s="30" t="s">
        <v>64</v>
      </c>
      <c r="E8" s="9" t="s">
        <v>65</v>
      </c>
      <c r="F8" s="8">
        <v>2</v>
      </c>
      <c r="G8" s="8">
        <v>0</v>
      </c>
      <c r="H8" s="8">
        <v>1</v>
      </c>
      <c r="I8" s="8">
        <v>0</v>
      </c>
    </row>
    <row r="9" spans="1:9" ht="11.25" customHeight="1">
      <c r="A9" s="8">
        <v>5</v>
      </c>
      <c r="B9" s="28" t="s">
        <v>66</v>
      </c>
      <c r="C9" s="30" t="s">
        <v>67</v>
      </c>
      <c r="D9" s="30" t="s">
        <v>68</v>
      </c>
      <c r="E9" s="9"/>
      <c r="F9" s="8">
        <v>0</v>
      </c>
      <c r="G9" s="8">
        <v>0</v>
      </c>
      <c r="H9" s="8">
        <v>0</v>
      </c>
      <c r="I9" s="8">
        <v>1</v>
      </c>
    </row>
    <row r="10" spans="1:9" ht="21" customHeight="1">
      <c r="A10" s="43" t="s">
        <v>69</v>
      </c>
      <c r="B10" s="43"/>
      <c r="C10" s="43"/>
      <c r="D10" s="43"/>
      <c r="E10" s="43"/>
      <c r="F10" s="43"/>
      <c r="G10" s="43"/>
      <c r="H10" s="43"/>
      <c r="I10" s="43"/>
    </row>
    <row r="11" spans="1:9" ht="11.25" customHeight="1">
      <c r="A11" s="8">
        <v>1</v>
      </c>
      <c r="B11" s="28" t="s">
        <v>54</v>
      </c>
      <c r="C11" s="29" t="s">
        <v>70</v>
      </c>
      <c r="D11" s="30" t="s">
        <v>71</v>
      </c>
      <c r="E11" s="9" t="s">
        <v>72</v>
      </c>
      <c r="F11" s="8">
        <v>2</v>
      </c>
      <c r="G11" s="8">
        <v>0</v>
      </c>
      <c r="H11" s="8">
        <v>1</v>
      </c>
      <c r="I11" s="8">
        <v>0</v>
      </c>
    </row>
    <row r="12" spans="1:9" ht="11.25" customHeight="1">
      <c r="A12" s="8">
        <v>2</v>
      </c>
      <c r="B12" s="28" t="s">
        <v>58</v>
      </c>
      <c r="C12" s="29" t="s">
        <v>73</v>
      </c>
      <c r="D12" s="30" t="s">
        <v>74</v>
      </c>
      <c r="E12" s="9" t="s">
        <v>75</v>
      </c>
      <c r="F12" s="8">
        <v>2</v>
      </c>
      <c r="G12" s="8">
        <v>0</v>
      </c>
      <c r="H12" s="8">
        <v>1</v>
      </c>
      <c r="I12" s="8">
        <v>0</v>
      </c>
    </row>
    <row r="13" spans="1:9" ht="11.25" customHeight="1">
      <c r="A13" s="8">
        <v>3</v>
      </c>
      <c r="B13" s="28" t="s">
        <v>62</v>
      </c>
      <c r="C13" s="29" t="s">
        <v>76</v>
      </c>
      <c r="D13" s="30" t="s">
        <v>77</v>
      </c>
      <c r="E13" s="9" t="s">
        <v>78</v>
      </c>
      <c r="F13" s="8">
        <v>2</v>
      </c>
      <c r="G13" s="8">
        <v>0</v>
      </c>
      <c r="H13" s="8">
        <v>1</v>
      </c>
      <c r="I13" s="8">
        <v>0</v>
      </c>
    </row>
    <row r="14" spans="1:9" ht="11.25" customHeight="1">
      <c r="A14" s="8">
        <v>4</v>
      </c>
      <c r="B14" s="28" t="s">
        <v>66</v>
      </c>
      <c r="C14" s="30" t="s">
        <v>79</v>
      </c>
      <c r="D14" s="30" t="s">
        <v>80</v>
      </c>
      <c r="E14" s="9"/>
      <c r="F14" s="8">
        <v>0</v>
      </c>
      <c r="G14" s="8">
        <v>0</v>
      </c>
      <c r="H14" s="8">
        <v>0</v>
      </c>
      <c r="I14" s="8">
        <v>1</v>
      </c>
    </row>
    <row r="15" spans="1:9" ht="11.25" customHeight="1">
      <c r="A15" s="8">
        <v>5</v>
      </c>
      <c r="B15" s="28" t="s">
        <v>50</v>
      </c>
      <c r="C15" s="30" t="s">
        <v>81</v>
      </c>
      <c r="D15" s="30" t="s">
        <v>82</v>
      </c>
      <c r="E15" s="9"/>
      <c r="F15" s="8">
        <v>0</v>
      </c>
      <c r="G15" s="8">
        <v>0</v>
      </c>
      <c r="H15" s="8">
        <v>0</v>
      </c>
      <c r="I15" s="8">
        <v>1</v>
      </c>
    </row>
    <row r="16" spans="1:9" ht="21" customHeight="1">
      <c r="A16" s="43" t="s">
        <v>83</v>
      </c>
      <c r="B16" s="43"/>
      <c r="C16" s="43"/>
      <c r="D16" s="43"/>
      <c r="E16" s="43"/>
      <c r="F16" s="43"/>
      <c r="G16" s="43"/>
      <c r="H16" s="43"/>
      <c r="I16" s="43"/>
    </row>
    <row r="17" spans="1:9" ht="11.25" customHeight="1">
      <c r="A17" s="8">
        <v>1</v>
      </c>
      <c r="B17" s="28" t="s">
        <v>54</v>
      </c>
      <c r="C17" s="30" t="s">
        <v>84</v>
      </c>
      <c r="D17" s="29" t="s">
        <v>85</v>
      </c>
      <c r="E17" s="9" t="s">
        <v>86</v>
      </c>
      <c r="F17" s="8">
        <v>0</v>
      </c>
      <c r="G17" s="8">
        <v>2</v>
      </c>
      <c r="H17" s="8">
        <v>0</v>
      </c>
      <c r="I17" s="8">
        <v>1</v>
      </c>
    </row>
    <row r="18" spans="1:9" ht="11.25" customHeight="1">
      <c r="A18" s="8">
        <v>2</v>
      </c>
      <c r="B18" s="28" t="s">
        <v>58</v>
      </c>
      <c r="C18" s="30" t="s">
        <v>87</v>
      </c>
      <c r="D18" s="29" t="s">
        <v>88</v>
      </c>
      <c r="E18" s="9" t="s">
        <v>89</v>
      </c>
      <c r="F18" s="8">
        <v>0</v>
      </c>
      <c r="G18" s="8">
        <v>2</v>
      </c>
      <c r="H18" s="8">
        <v>0</v>
      </c>
      <c r="I18" s="8">
        <v>1</v>
      </c>
    </row>
    <row r="19" spans="1:9" ht="11.25" customHeight="1">
      <c r="A19" s="8">
        <v>3</v>
      </c>
      <c r="B19" s="28" t="s">
        <v>62</v>
      </c>
      <c r="C19" s="29" t="s">
        <v>90</v>
      </c>
      <c r="D19" s="30" t="s">
        <v>91</v>
      </c>
      <c r="E19" s="9" t="s">
        <v>53</v>
      </c>
      <c r="F19" s="8">
        <v>2</v>
      </c>
      <c r="G19" s="8">
        <v>0</v>
      </c>
      <c r="H19" s="8">
        <v>1</v>
      </c>
      <c r="I19" s="8">
        <v>0</v>
      </c>
    </row>
    <row r="20" spans="1:9" ht="11.25" customHeight="1">
      <c r="A20" s="8">
        <v>4</v>
      </c>
      <c r="B20" s="28" t="s">
        <v>66</v>
      </c>
      <c r="C20" s="29" t="s">
        <v>92</v>
      </c>
      <c r="D20" s="30" t="s">
        <v>93</v>
      </c>
      <c r="E20" s="9" t="s">
        <v>94</v>
      </c>
      <c r="F20" s="8">
        <v>2</v>
      </c>
      <c r="G20" s="8">
        <v>0</v>
      </c>
      <c r="H20" s="8">
        <v>1</v>
      </c>
      <c r="I20" s="8">
        <v>0</v>
      </c>
    </row>
    <row r="21" spans="1:9" ht="11.25" customHeight="1">
      <c r="A21" s="8">
        <v>5</v>
      </c>
      <c r="B21" s="28" t="s">
        <v>50</v>
      </c>
      <c r="C21" s="30" t="s">
        <v>95</v>
      </c>
      <c r="D21" s="29" t="s">
        <v>96</v>
      </c>
      <c r="E21" s="9" t="s">
        <v>97</v>
      </c>
      <c r="F21" s="8">
        <v>0</v>
      </c>
      <c r="G21" s="8">
        <v>2</v>
      </c>
      <c r="H21" s="8">
        <v>0</v>
      </c>
      <c r="I21" s="8">
        <v>1</v>
      </c>
    </row>
    <row r="22" spans="1:9" ht="21" customHeight="1">
      <c r="A22" s="43" t="s">
        <v>98</v>
      </c>
      <c r="B22" s="43"/>
      <c r="C22" s="43"/>
      <c r="D22" s="43"/>
      <c r="E22" s="43"/>
      <c r="F22" s="43"/>
      <c r="G22" s="43"/>
      <c r="H22" s="43"/>
      <c r="I22" s="43"/>
    </row>
    <row r="23" spans="1:9" ht="11.25" customHeight="1">
      <c r="A23" s="8">
        <v>1</v>
      </c>
      <c r="B23" s="28" t="s">
        <v>54</v>
      </c>
      <c r="C23" s="29" t="s">
        <v>99</v>
      </c>
      <c r="D23" s="30" t="s">
        <v>100</v>
      </c>
      <c r="E23" s="9" t="s">
        <v>101</v>
      </c>
      <c r="F23" s="8">
        <v>2</v>
      </c>
      <c r="G23" s="8">
        <v>1</v>
      </c>
      <c r="H23" s="8">
        <v>1</v>
      </c>
      <c r="I23" s="8">
        <v>0</v>
      </c>
    </row>
    <row r="24" spans="1:9" ht="11.25" customHeight="1">
      <c r="A24" s="8">
        <v>2</v>
      </c>
      <c r="B24" s="28" t="s">
        <v>58</v>
      </c>
      <c r="C24" s="30" t="s">
        <v>102</v>
      </c>
      <c r="D24" s="29" t="s">
        <v>103</v>
      </c>
      <c r="E24" s="9" t="s">
        <v>104</v>
      </c>
      <c r="F24" s="8">
        <v>0</v>
      </c>
      <c r="G24" s="8">
        <v>2</v>
      </c>
      <c r="H24" s="8">
        <v>0</v>
      </c>
      <c r="I24" s="8">
        <v>1</v>
      </c>
    </row>
    <row r="25" spans="1:9" ht="11.25" customHeight="1">
      <c r="A25" s="8">
        <v>3</v>
      </c>
      <c r="B25" s="28" t="s">
        <v>62</v>
      </c>
      <c r="C25" s="30" t="s">
        <v>105</v>
      </c>
      <c r="D25" s="29" t="s">
        <v>106</v>
      </c>
      <c r="E25" s="9" t="s">
        <v>107</v>
      </c>
      <c r="F25" s="8">
        <v>0</v>
      </c>
      <c r="G25" s="8">
        <v>2</v>
      </c>
      <c r="H25" s="8">
        <v>0</v>
      </c>
      <c r="I25" s="8">
        <v>1</v>
      </c>
    </row>
    <row r="26" spans="1:9" ht="11.25" customHeight="1">
      <c r="A26" s="8">
        <v>4</v>
      </c>
      <c r="B26" s="28" t="s">
        <v>66</v>
      </c>
      <c r="C26" s="30" t="s">
        <v>108</v>
      </c>
      <c r="D26" s="29" t="s">
        <v>109</v>
      </c>
      <c r="E26" s="9" t="s">
        <v>110</v>
      </c>
      <c r="F26" s="8">
        <v>0</v>
      </c>
      <c r="G26" s="8">
        <v>2</v>
      </c>
      <c r="H26" s="8">
        <v>0</v>
      </c>
      <c r="I26" s="8">
        <v>1</v>
      </c>
    </row>
    <row r="27" spans="1:9" ht="11.25" customHeight="1">
      <c r="A27" s="8">
        <v>5</v>
      </c>
      <c r="B27" s="28" t="s">
        <v>50</v>
      </c>
      <c r="C27" s="30" t="s">
        <v>111</v>
      </c>
      <c r="D27" s="30" t="s">
        <v>112</v>
      </c>
      <c r="E27" s="9"/>
      <c r="F27" s="8">
        <v>0</v>
      </c>
      <c r="G27" s="8">
        <v>0</v>
      </c>
      <c r="H27" s="8">
        <v>0</v>
      </c>
      <c r="I27" s="8">
        <v>1</v>
      </c>
    </row>
    <row r="28" spans="1:9" ht="21" customHeight="1">
      <c r="A28" s="43" t="s">
        <v>113</v>
      </c>
      <c r="B28" s="43"/>
      <c r="C28" s="43"/>
      <c r="D28" s="43"/>
      <c r="E28" s="43"/>
      <c r="F28" s="43"/>
      <c r="G28" s="43"/>
      <c r="H28" s="43"/>
      <c r="I28" s="43"/>
    </row>
    <row r="29" spans="1:9" ht="11.25" customHeight="1">
      <c r="A29" s="8">
        <v>1</v>
      </c>
      <c r="B29" s="28" t="s">
        <v>50</v>
      </c>
      <c r="C29" s="29" t="s">
        <v>114</v>
      </c>
      <c r="D29" s="30" t="s">
        <v>51</v>
      </c>
      <c r="E29" s="9" t="s">
        <v>115</v>
      </c>
      <c r="F29" s="8">
        <v>2</v>
      </c>
      <c r="G29" s="8">
        <v>0</v>
      </c>
      <c r="H29" s="8">
        <v>1</v>
      </c>
      <c r="I29" s="8">
        <v>0</v>
      </c>
    </row>
    <row r="30" spans="1:9" ht="11.25" customHeight="1">
      <c r="A30" s="8">
        <v>2</v>
      </c>
      <c r="B30" s="28" t="s">
        <v>54</v>
      </c>
      <c r="C30" s="29" t="s">
        <v>116</v>
      </c>
      <c r="D30" s="30" t="s">
        <v>55</v>
      </c>
      <c r="E30" s="9" t="s">
        <v>117</v>
      </c>
      <c r="F30" s="8">
        <v>2</v>
      </c>
      <c r="G30" s="8">
        <v>0</v>
      </c>
      <c r="H30" s="8">
        <v>1</v>
      </c>
      <c r="I30" s="8">
        <v>0</v>
      </c>
    </row>
    <row r="31" spans="1:9" ht="11.25" customHeight="1">
      <c r="A31" s="8">
        <v>3</v>
      </c>
      <c r="B31" s="28" t="s">
        <v>58</v>
      </c>
      <c r="C31" s="29" t="s">
        <v>118</v>
      </c>
      <c r="D31" s="30" t="s">
        <v>59</v>
      </c>
      <c r="E31" s="9" t="s">
        <v>119</v>
      </c>
      <c r="F31" s="8">
        <v>2</v>
      </c>
      <c r="G31" s="8">
        <v>0</v>
      </c>
      <c r="H31" s="8">
        <v>1</v>
      </c>
      <c r="I31" s="8">
        <v>0</v>
      </c>
    </row>
    <row r="32" spans="1:9" ht="11.25" customHeight="1">
      <c r="A32" s="8">
        <v>4</v>
      </c>
      <c r="B32" s="28" t="s">
        <v>62</v>
      </c>
      <c r="C32" s="30" t="s">
        <v>120</v>
      </c>
      <c r="D32" s="30" t="s">
        <v>63</v>
      </c>
      <c r="E32" s="9"/>
      <c r="F32" s="8">
        <v>0</v>
      </c>
      <c r="G32" s="8">
        <v>0</v>
      </c>
      <c r="H32" s="8">
        <v>0</v>
      </c>
      <c r="I32" s="8">
        <v>1</v>
      </c>
    </row>
    <row r="33" spans="1:9" ht="11.25" customHeight="1">
      <c r="A33" s="8">
        <v>5</v>
      </c>
      <c r="B33" s="28" t="s">
        <v>66</v>
      </c>
      <c r="C33" s="30" t="s">
        <v>121</v>
      </c>
      <c r="D33" s="30" t="s">
        <v>67</v>
      </c>
      <c r="E33" s="9"/>
      <c r="F33" s="8">
        <v>0</v>
      </c>
      <c r="G33" s="8">
        <v>0</v>
      </c>
      <c r="H33" s="8">
        <v>0</v>
      </c>
      <c r="I33" s="8">
        <v>1</v>
      </c>
    </row>
    <row r="34" spans="1:9" ht="21" customHeight="1">
      <c r="A34" s="43" t="s">
        <v>122</v>
      </c>
      <c r="B34" s="43"/>
      <c r="C34" s="43"/>
      <c r="D34" s="43"/>
      <c r="E34" s="43"/>
      <c r="F34" s="43"/>
      <c r="G34" s="43"/>
      <c r="H34" s="43"/>
      <c r="I34" s="43"/>
    </row>
    <row r="35" spans="1:9" ht="11.25" customHeight="1">
      <c r="A35" s="8">
        <v>1</v>
      </c>
      <c r="B35" s="28" t="s">
        <v>54</v>
      </c>
      <c r="C35" s="30" t="s">
        <v>70</v>
      </c>
      <c r="D35" s="29" t="s">
        <v>123</v>
      </c>
      <c r="E35" s="9" t="s">
        <v>124</v>
      </c>
      <c r="F35" s="8">
        <v>0</v>
      </c>
      <c r="G35" s="8">
        <v>2</v>
      </c>
      <c r="H35" s="8">
        <v>0</v>
      </c>
      <c r="I35" s="8">
        <v>1</v>
      </c>
    </row>
    <row r="36" spans="1:9" ht="11.25" customHeight="1">
      <c r="A36" s="8">
        <v>2</v>
      </c>
      <c r="B36" s="28" t="s">
        <v>58</v>
      </c>
      <c r="C36" s="29" t="s">
        <v>125</v>
      </c>
      <c r="D36" s="30" t="s">
        <v>126</v>
      </c>
      <c r="E36" s="9" t="s">
        <v>127</v>
      </c>
      <c r="F36" s="8">
        <v>2</v>
      </c>
      <c r="G36" s="8">
        <v>0</v>
      </c>
      <c r="H36" s="8">
        <v>1</v>
      </c>
      <c r="I36" s="8">
        <v>0</v>
      </c>
    </row>
    <row r="37" spans="1:9" ht="11.25" customHeight="1">
      <c r="A37" s="8">
        <v>3</v>
      </c>
      <c r="B37" s="28" t="s">
        <v>62</v>
      </c>
      <c r="C37" s="30" t="s">
        <v>76</v>
      </c>
      <c r="D37" s="29" t="s">
        <v>128</v>
      </c>
      <c r="E37" s="9" t="s">
        <v>129</v>
      </c>
      <c r="F37" s="8">
        <v>1</v>
      </c>
      <c r="G37" s="8">
        <v>2</v>
      </c>
      <c r="H37" s="8">
        <v>0</v>
      </c>
      <c r="I37" s="8">
        <v>1</v>
      </c>
    </row>
    <row r="38" spans="1:9" ht="11.25" customHeight="1">
      <c r="A38" s="8">
        <v>4</v>
      </c>
      <c r="B38" s="28" t="s">
        <v>66</v>
      </c>
      <c r="C38" s="30" t="s">
        <v>130</v>
      </c>
      <c r="D38" s="29" t="s">
        <v>131</v>
      </c>
      <c r="E38" s="9" t="s">
        <v>132</v>
      </c>
      <c r="F38" s="8">
        <v>1</v>
      </c>
      <c r="G38" s="8">
        <v>2</v>
      </c>
      <c r="H38" s="8">
        <v>0</v>
      </c>
      <c r="I38" s="8">
        <v>1</v>
      </c>
    </row>
    <row r="39" spans="1:9" ht="11.25" customHeight="1">
      <c r="A39" s="8">
        <v>5</v>
      </c>
      <c r="B39" s="28" t="s">
        <v>50</v>
      </c>
      <c r="C39" s="30" t="s">
        <v>133</v>
      </c>
      <c r="D39" s="30" t="s">
        <v>134</v>
      </c>
      <c r="E39" s="9"/>
      <c r="F39" s="8">
        <v>0</v>
      </c>
      <c r="G39" s="8">
        <v>0</v>
      </c>
      <c r="H39" s="8">
        <v>0</v>
      </c>
      <c r="I39" s="8">
        <v>1</v>
      </c>
    </row>
    <row r="40" spans="1:9" ht="21" customHeight="1">
      <c r="A40" s="43" t="s">
        <v>135</v>
      </c>
      <c r="B40" s="43"/>
      <c r="C40" s="43"/>
      <c r="D40" s="43"/>
      <c r="E40" s="43"/>
      <c r="F40" s="43"/>
      <c r="G40" s="43"/>
      <c r="H40" s="43"/>
      <c r="I40" s="43"/>
    </row>
    <row r="41" spans="1:9" ht="11.25" customHeight="1">
      <c r="A41" s="8">
        <v>1</v>
      </c>
      <c r="B41" s="28" t="s">
        <v>54</v>
      </c>
      <c r="C41" s="30" t="s">
        <v>136</v>
      </c>
      <c r="D41" s="29" t="s">
        <v>85</v>
      </c>
      <c r="E41" s="9" t="s">
        <v>137</v>
      </c>
      <c r="F41" s="8">
        <v>0</v>
      </c>
      <c r="G41" s="8">
        <v>2</v>
      </c>
      <c r="H41" s="8">
        <v>0</v>
      </c>
      <c r="I41" s="8">
        <v>1</v>
      </c>
    </row>
    <row r="42" spans="1:9" ht="11.25" customHeight="1">
      <c r="A42" s="8">
        <v>2</v>
      </c>
      <c r="B42" s="28" t="s">
        <v>58</v>
      </c>
      <c r="C42" s="30" t="s">
        <v>138</v>
      </c>
      <c r="D42" s="29" t="s">
        <v>88</v>
      </c>
      <c r="E42" s="9" t="s">
        <v>139</v>
      </c>
      <c r="F42" s="8">
        <v>0</v>
      </c>
      <c r="G42" s="8">
        <v>2</v>
      </c>
      <c r="H42" s="8">
        <v>0</v>
      </c>
      <c r="I42" s="8">
        <v>1</v>
      </c>
    </row>
    <row r="43" spans="1:9" ht="11.25" customHeight="1">
      <c r="A43" s="8">
        <v>3</v>
      </c>
      <c r="B43" s="28" t="s">
        <v>62</v>
      </c>
      <c r="C43" s="29" t="s">
        <v>140</v>
      </c>
      <c r="D43" s="30" t="s">
        <v>91</v>
      </c>
      <c r="E43" s="9" t="s">
        <v>141</v>
      </c>
      <c r="F43" s="8">
        <v>2</v>
      </c>
      <c r="G43" s="8">
        <v>0</v>
      </c>
      <c r="H43" s="8">
        <v>1</v>
      </c>
      <c r="I43" s="8">
        <v>0</v>
      </c>
    </row>
    <row r="44" spans="1:9" ht="11.25" customHeight="1">
      <c r="A44" s="8">
        <v>4</v>
      </c>
      <c r="B44" s="28" t="s">
        <v>66</v>
      </c>
      <c r="C44" s="29" t="s">
        <v>142</v>
      </c>
      <c r="D44" s="30" t="s">
        <v>93</v>
      </c>
      <c r="E44" s="9" t="s">
        <v>143</v>
      </c>
      <c r="F44" s="8">
        <v>2</v>
      </c>
      <c r="G44" s="8">
        <v>0</v>
      </c>
      <c r="H44" s="8">
        <v>1</v>
      </c>
      <c r="I44" s="8">
        <v>0</v>
      </c>
    </row>
    <row r="45" spans="1:9" ht="11.25" customHeight="1">
      <c r="A45" s="8">
        <v>5</v>
      </c>
      <c r="B45" s="28" t="s">
        <v>50</v>
      </c>
      <c r="C45" s="30" t="s">
        <v>144</v>
      </c>
      <c r="D45" s="29" t="s">
        <v>96</v>
      </c>
      <c r="E45" s="9" t="s">
        <v>145</v>
      </c>
      <c r="F45" s="8">
        <v>0</v>
      </c>
      <c r="G45" s="8">
        <v>2</v>
      </c>
      <c r="H45" s="8">
        <v>0</v>
      </c>
      <c r="I45" s="8">
        <v>1</v>
      </c>
    </row>
    <row r="46" spans="1:9" ht="21" customHeight="1">
      <c r="A46" s="43" t="s">
        <v>146</v>
      </c>
      <c r="B46" s="43"/>
      <c r="C46" s="43"/>
      <c r="D46" s="43"/>
      <c r="E46" s="43"/>
      <c r="F46" s="43"/>
      <c r="G46" s="43"/>
      <c r="H46" s="43"/>
      <c r="I46" s="43"/>
    </row>
    <row r="47" spans="1:9" ht="11.25" customHeight="1">
      <c r="A47" s="8">
        <v>1</v>
      </c>
      <c r="B47" s="28" t="s">
        <v>54</v>
      </c>
      <c r="C47" s="30" t="s">
        <v>147</v>
      </c>
      <c r="D47" s="29" t="s">
        <v>148</v>
      </c>
      <c r="E47" s="9" t="s">
        <v>149</v>
      </c>
      <c r="F47" s="8">
        <v>0</v>
      </c>
      <c r="G47" s="8">
        <v>2</v>
      </c>
      <c r="H47" s="8">
        <v>0</v>
      </c>
      <c r="I47" s="8">
        <v>1</v>
      </c>
    </row>
    <row r="48" spans="1:9" ht="11.25" customHeight="1">
      <c r="A48" s="8">
        <v>2</v>
      </c>
      <c r="B48" s="28" t="s">
        <v>58</v>
      </c>
      <c r="C48" s="29" t="s">
        <v>103</v>
      </c>
      <c r="D48" s="30" t="s">
        <v>150</v>
      </c>
      <c r="E48" s="9" t="s">
        <v>151</v>
      </c>
      <c r="F48" s="8">
        <v>2</v>
      </c>
      <c r="G48" s="8">
        <v>0</v>
      </c>
      <c r="H48" s="8">
        <v>1</v>
      </c>
      <c r="I48" s="8">
        <v>0</v>
      </c>
    </row>
    <row r="49" spans="1:9" ht="11.25" customHeight="1">
      <c r="A49" s="8">
        <v>3</v>
      </c>
      <c r="B49" s="28" t="s">
        <v>62</v>
      </c>
      <c r="C49" s="30" t="s">
        <v>152</v>
      </c>
      <c r="D49" s="29" t="s">
        <v>153</v>
      </c>
      <c r="E49" s="9" t="s">
        <v>154</v>
      </c>
      <c r="F49" s="8">
        <v>0</v>
      </c>
      <c r="G49" s="8">
        <v>2</v>
      </c>
      <c r="H49" s="8">
        <v>0</v>
      </c>
      <c r="I49" s="8">
        <v>1</v>
      </c>
    </row>
    <row r="50" spans="1:9" ht="11.25" customHeight="1">
      <c r="A50" s="8">
        <v>4</v>
      </c>
      <c r="B50" s="28" t="s">
        <v>66</v>
      </c>
      <c r="C50" s="30" t="s">
        <v>109</v>
      </c>
      <c r="D50" s="29" t="s">
        <v>155</v>
      </c>
      <c r="E50" s="9" t="s">
        <v>156</v>
      </c>
      <c r="F50" s="8">
        <v>0</v>
      </c>
      <c r="G50" s="8">
        <v>2</v>
      </c>
      <c r="H50" s="8">
        <v>0</v>
      </c>
      <c r="I50" s="8">
        <v>1</v>
      </c>
    </row>
    <row r="51" spans="1:9" ht="11.25" customHeight="1">
      <c r="A51" s="8">
        <v>5</v>
      </c>
      <c r="B51" s="28" t="s">
        <v>50</v>
      </c>
      <c r="C51" s="30" t="s">
        <v>157</v>
      </c>
      <c r="D51" s="30" t="s">
        <v>158</v>
      </c>
      <c r="E51" s="9"/>
      <c r="F51" s="8">
        <v>0</v>
      </c>
      <c r="G51" s="8">
        <v>0</v>
      </c>
      <c r="H51" s="8">
        <v>0</v>
      </c>
      <c r="I51" s="8">
        <v>1</v>
      </c>
    </row>
    <row r="52" spans="1:9" ht="21" customHeight="1">
      <c r="A52" s="43" t="s">
        <v>159</v>
      </c>
      <c r="B52" s="43"/>
      <c r="C52" s="43"/>
      <c r="D52" s="43"/>
      <c r="E52" s="43"/>
      <c r="F52" s="43"/>
      <c r="G52" s="43"/>
      <c r="H52" s="43"/>
      <c r="I52" s="43"/>
    </row>
    <row r="53" spans="1:9" ht="11.25" customHeight="1">
      <c r="A53" s="8">
        <v>1</v>
      </c>
      <c r="B53" s="28" t="s">
        <v>54</v>
      </c>
      <c r="C53" s="29" t="s">
        <v>56</v>
      </c>
      <c r="D53" s="30" t="s">
        <v>71</v>
      </c>
      <c r="E53" s="9" t="s">
        <v>160</v>
      </c>
      <c r="F53" s="8">
        <v>2</v>
      </c>
      <c r="G53" s="8">
        <v>0</v>
      </c>
      <c r="H53" s="8">
        <v>1</v>
      </c>
      <c r="I53" s="8">
        <v>0</v>
      </c>
    </row>
    <row r="54" spans="1:9" ht="11.25" customHeight="1">
      <c r="A54" s="8">
        <v>2</v>
      </c>
      <c r="B54" s="28" t="s">
        <v>58</v>
      </c>
      <c r="C54" s="30" t="s">
        <v>161</v>
      </c>
      <c r="D54" s="29" t="s">
        <v>162</v>
      </c>
      <c r="E54" s="9" t="s">
        <v>163</v>
      </c>
      <c r="F54" s="8">
        <v>0</v>
      </c>
      <c r="G54" s="8">
        <v>2</v>
      </c>
      <c r="H54" s="8">
        <v>0</v>
      </c>
      <c r="I54" s="8">
        <v>1</v>
      </c>
    </row>
    <row r="55" spans="1:9" ht="11.25" customHeight="1">
      <c r="A55" s="8">
        <v>3</v>
      </c>
      <c r="B55" s="28" t="s">
        <v>62</v>
      </c>
      <c r="C55" s="29" t="s">
        <v>64</v>
      </c>
      <c r="D55" s="30" t="s">
        <v>77</v>
      </c>
      <c r="E55" s="9" t="s">
        <v>164</v>
      </c>
      <c r="F55" s="8">
        <v>2</v>
      </c>
      <c r="G55" s="8">
        <v>0</v>
      </c>
      <c r="H55" s="8">
        <v>1</v>
      </c>
      <c r="I55" s="8">
        <v>0</v>
      </c>
    </row>
    <row r="56" spans="1:9" ht="11.25" customHeight="1">
      <c r="A56" s="8">
        <v>4</v>
      </c>
      <c r="B56" s="28" t="s">
        <v>66</v>
      </c>
      <c r="C56" s="29" t="s">
        <v>68</v>
      </c>
      <c r="D56" s="30" t="s">
        <v>80</v>
      </c>
      <c r="E56" s="9" t="s">
        <v>165</v>
      </c>
      <c r="F56" s="8">
        <v>2</v>
      </c>
      <c r="G56" s="8">
        <v>1</v>
      </c>
      <c r="H56" s="8">
        <v>1</v>
      </c>
      <c r="I56" s="8">
        <v>0</v>
      </c>
    </row>
    <row r="57" spans="1:9" ht="11.25" customHeight="1">
      <c r="A57" s="8">
        <v>5</v>
      </c>
      <c r="B57" s="28" t="s">
        <v>50</v>
      </c>
      <c r="C57" s="30" t="s">
        <v>166</v>
      </c>
      <c r="D57" s="30" t="s">
        <v>167</v>
      </c>
      <c r="E57" s="9"/>
      <c r="F57" s="8">
        <v>0</v>
      </c>
      <c r="G57" s="8">
        <v>0</v>
      </c>
      <c r="H57" s="8">
        <v>0</v>
      </c>
      <c r="I57" s="8">
        <v>1</v>
      </c>
    </row>
    <row r="58" spans="1:9" ht="21" customHeight="1">
      <c r="A58" s="43" t="s">
        <v>168</v>
      </c>
      <c r="B58" s="43"/>
      <c r="C58" s="43"/>
      <c r="D58" s="43"/>
      <c r="E58" s="43"/>
      <c r="F58" s="43"/>
      <c r="G58" s="43"/>
      <c r="H58" s="43"/>
      <c r="I58" s="43"/>
    </row>
    <row r="59" spans="1:9" ht="11.25" customHeight="1">
      <c r="A59" s="8">
        <v>1</v>
      </c>
      <c r="B59" s="28" t="s">
        <v>50</v>
      </c>
      <c r="C59" s="29" t="s">
        <v>95</v>
      </c>
      <c r="D59" s="30" t="s">
        <v>111</v>
      </c>
      <c r="E59" s="9" t="s">
        <v>169</v>
      </c>
      <c r="F59" s="8">
        <v>2</v>
      </c>
      <c r="G59" s="8">
        <v>1</v>
      </c>
      <c r="H59" s="8">
        <v>1</v>
      </c>
      <c r="I59" s="8">
        <v>0</v>
      </c>
    </row>
    <row r="60" spans="1:9" ht="11.25" customHeight="1">
      <c r="A60" s="8">
        <v>2</v>
      </c>
      <c r="B60" s="28" t="s">
        <v>54</v>
      </c>
      <c r="C60" s="29" t="s">
        <v>84</v>
      </c>
      <c r="D60" s="30" t="s">
        <v>99</v>
      </c>
      <c r="E60" s="9" t="s">
        <v>170</v>
      </c>
      <c r="F60" s="8">
        <v>2</v>
      </c>
      <c r="G60" s="8">
        <v>0</v>
      </c>
      <c r="H60" s="8">
        <v>1</v>
      </c>
      <c r="I60" s="8">
        <v>0</v>
      </c>
    </row>
    <row r="61" spans="1:9" ht="11.25" customHeight="1">
      <c r="A61" s="8">
        <v>3</v>
      </c>
      <c r="B61" s="28" t="s">
        <v>58</v>
      </c>
      <c r="C61" s="29" t="s">
        <v>171</v>
      </c>
      <c r="D61" s="30" t="s">
        <v>102</v>
      </c>
      <c r="E61" s="9" t="s">
        <v>172</v>
      </c>
      <c r="F61" s="8">
        <v>2</v>
      </c>
      <c r="G61" s="8">
        <v>0</v>
      </c>
      <c r="H61" s="8">
        <v>1</v>
      </c>
      <c r="I61" s="8">
        <v>0</v>
      </c>
    </row>
    <row r="62" spans="1:9" ht="11.25" customHeight="1">
      <c r="A62" s="8">
        <v>4</v>
      </c>
      <c r="B62" s="28" t="s">
        <v>62</v>
      </c>
      <c r="C62" s="29" t="s">
        <v>90</v>
      </c>
      <c r="D62" s="30" t="s">
        <v>105</v>
      </c>
      <c r="E62" s="9" t="s">
        <v>173</v>
      </c>
      <c r="F62" s="8">
        <v>2</v>
      </c>
      <c r="G62" s="8">
        <v>0</v>
      </c>
      <c r="H62" s="8">
        <v>1</v>
      </c>
      <c r="I62" s="8">
        <v>0</v>
      </c>
    </row>
    <row r="63" spans="1:9" ht="11.25" customHeight="1">
      <c r="A63" s="8">
        <v>5</v>
      </c>
      <c r="B63" s="28" t="s">
        <v>66</v>
      </c>
      <c r="C63" s="30"/>
      <c r="D63" s="29" t="s">
        <v>108</v>
      </c>
      <c r="E63" s="9" t="s">
        <v>174</v>
      </c>
      <c r="F63" s="8">
        <v>0</v>
      </c>
      <c r="G63" s="8">
        <v>2</v>
      </c>
      <c r="H63" s="8">
        <v>0</v>
      </c>
      <c r="I63" s="8">
        <v>1</v>
      </c>
    </row>
    <row r="64" spans="1:9" ht="21" customHeight="1">
      <c r="A64" s="43" t="s">
        <v>175</v>
      </c>
      <c r="B64" s="43"/>
      <c r="C64" s="43"/>
      <c r="D64" s="43"/>
      <c r="E64" s="43"/>
      <c r="F64" s="43"/>
      <c r="G64" s="43"/>
      <c r="H64" s="43"/>
      <c r="I64" s="43"/>
    </row>
    <row r="65" spans="1:9" ht="11.25" customHeight="1">
      <c r="A65" s="8">
        <v>1</v>
      </c>
      <c r="B65" s="28" t="s">
        <v>54</v>
      </c>
      <c r="C65" s="29" t="s">
        <v>176</v>
      </c>
      <c r="D65" s="30" t="s">
        <v>123</v>
      </c>
      <c r="E65" s="9" t="s">
        <v>177</v>
      </c>
      <c r="F65" s="8">
        <v>2</v>
      </c>
      <c r="G65" s="8">
        <v>0</v>
      </c>
      <c r="H65" s="8">
        <v>1</v>
      </c>
      <c r="I65" s="8">
        <v>0</v>
      </c>
    </row>
    <row r="66" spans="1:9" ht="11.25" customHeight="1">
      <c r="A66" s="8">
        <v>2</v>
      </c>
      <c r="B66" s="28" t="s">
        <v>58</v>
      </c>
      <c r="C66" s="30" t="s">
        <v>178</v>
      </c>
      <c r="D66" s="29" t="s">
        <v>126</v>
      </c>
      <c r="E66" s="9" t="s">
        <v>179</v>
      </c>
      <c r="F66" s="8">
        <v>0</v>
      </c>
      <c r="G66" s="8">
        <v>2</v>
      </c>
      <c r="H66" s="8">
        <v>0</v>
      </c>
      <c r="I66" s="8">
        <v>1</v>
      </c>
    </row>
    <row r="67" spans="1:9" ht="11.25" customHeight="1">
      <c r="A67" s="8">
        <v>3</v>
      </c>
      <c r="B67" s="28" t="s">
        <v>62</v>
      </c>
      <c r="C67" s="29" t="s">
        <v>120</v>
      </c>
      <c r="D67" s="30" t="s">
        <v>128</v>
      </c>
      <c r="E67" s="9" t="s">
        <v>180</v>
      </c>
      <c r="F67" s="8">
        <v>2</v>
      </c>
      <c r="G67" s="8">
        <v>0</v>
      </c>
      <c r="H67" s="8">
        <v>1</v>
      </c>
      <c r="I67" s="8">
        <v>0</v>
      </c>
    </row>
    <row r="68" spans="1:9" ht="11.25" customHeight="1">
      <c r="A68" s="8">
        <v>4</v>
      </c>
      <c r="B68" s="28" t="s">
        <v>66</v>
      </c>
      <c r="C68" s="30" t="s">
        <v>121</v>
      </c>
      <c r="D68" s="29" t="s">
        <v>131</v>
      </c>
      <c r="E68" s="9" t="s">
        <v>181</v>
      </c>
      <c r="F68" s="8">
        <v>0</v>
      </c>
      <c r="G68" s="8">
        <v>2</v>
      </c>
      <c r="H68" s="8">
        <v>0</v>
      </c>
      <c r="I68" s="8">
        <v>1</v>
      </c>
    </row>
    <row r="69" spans="1:9" ht="11.25" customHeight="1">
      <c r="A69" s="8">
        <v>5</v>
      </c>
      <c r="B69" s="28" t="s">
        <v>50</v>
      </c>
      <c r="C69" s="29" t="s">
        <v>114</v>
      </c>
      <c r="D69" s="30" t="s">
        <v>182</v>
      </c>
      <c r="E69" s="9" t="s">
        <v>183</v>
      </c>
      <c r="F69" s="8">
        <v>2</v>
      </c>
      <c r="G69" s="8">
        <v>1</v>
      </c>
      <c r="H69" s="8">
        <v>1</v>
      </c>
      <c r="I69" s="8">
        <v>0</v>
      </c>
    </row>
    <row r="70" spans="1:9" ht="21" customHeight="1">
      <c r="A70" s="43" t="s">
        <v>184</v>
      </c>
      <c r="B70" s="43"/>
      <c r="C70" s="43"/>
      <c r="D70" s="43"/>
      <c r="E70" s="43"/>
      <c r="F70" s="43"/>
      <c r="G70" s="43"/>
      <c r="H70" s="43"/>
      <c r="I70" s="43"/>
    </row>
    <row r="71" spans="1:9" ht="11.25" customHeight="1">
      <c r="A71" s="8">
        <v>1</v>
      </c>
      <c r="B71" s="28" t="s">
        <v>54</v>
      </c>
      <c r="C71" s="30" t="s">
        <v>85</v>
      </c>
      <c r="D71" s="29" t="s">
        <v>185</v>
      </c>
      <c r="E71" s="9" t="s">
        <v>186</v>
      </c>
      <c r="F71" s="8">
        <v>0</v>
      </c>
      <c r="G71" s="8">
        <v>2</v>
      </c>
      <c r="H71" s="8">
        <v>0</v>
      </c>
      <c r="I71" s="8">
        <v>1</v>
      </c>
    </row>
    <row r="72" spans="1:9" ht="11.25" customHeight="1">
      <c r="A72" s="8">
        <v>2</v>
      </c>
      <c r="B72" s="28" t="s">
        <v>58</v>
      </c>
      <c r="C72" s="29" t="s">
        <v>88</v>
      </c>
      <c r="D72" s="30" t="s">
        <v>187</v>
      </c>
      <c r="E72" s="9" t="s">
        <v>188</v>
      </c>
      <c r="F72" s="8">
        <v>2</v>
      </c>
      <c r="G72" s="8">
        <v>1</v>
      </c>
      <c r="H72" s="8">
        <v>1</v>
      </c>
      <c r="I72" s="8">
        <v>0</v>
      </c>
    </row>
    <row r="73" spans="1:9" ht="11.25" customHeight="1">
      <c r="A73" s="8">
        <v>3</v>
      </c>
      <c r="B73" s="28" t="s">
        <v>62</v>
      </c>
      <c r="C73" s="30" t="s">
        <v>91</v>
      </c>
      <c r="D73" s="29" t="s">
        <v>189</v>
      </c>
      <c r="E73" s="9" t="s">
        <v>186</v>
      </c>
      <c r="F73" s="8">
        <v>0</v>
      </c>
      <c r="G73" s="8">
        <v>2</v>
      </c>
      <c r="H73" s="8">
        <v>0</v>
      </c>
      <c r="I73" s="8">
        <v>1</v>
      </c>
    </row>
    <row r="74" spans="1:9" ht="11.25" customHeight="1">
      <c r="A74" s="8">
        <v>4</v>
      </c>
      <c r="B74" s="28" t="s">
        <v>66</v>
      </c>
      <c r="C74" s="30" t="s">
        <v>93</v>
      </c>
      <c r="D74" s="29" t="s">
        <v>190</v>
      </c>
      <c r="E74" s="9" t="s">
        <v>191</v>
      </c>
      <c r="F74" s="8">
        <v>0</v>
      </c>
      <c r="G74" s="8">
        <v>2</v>
      </c>
      <c r="H74" s="8">
        <v>0</v>
      </c>
      <c r="I74" s="8">
        <v>1</v>
      </c>
    </row>
    <row r="75" spans="1:9" ht="11.25" customHeight="1">
      <c r="A75" s="8">
        <v>5</v>
      </c>
      <c r="B75" s="28" t="s">
        <v>50</v>
      </c>
      <c r="C75" s="30" t="s">
        <v>96</v>
      </c>
      <c r="D75" s="30" t="s">
        <v>158</v>
      </c>
      <c r="E75" s="9"/>
      <c r="F75" s="8">
        <v>0</v>
      </c>
      <c r="G75" s="8">
        <v>0</v>
      </c>
      <c r="H75" s="8">
        <v>0</v>
      </c>
      <c r="I75" s="8">
        <v>1</v>
      </c>
    </row>
    <row r="76" spans="1:9" ht="21" customHeight="1">
      <c r="A76" s="43" t="s">
        <v>192</v>
      </c>
      <c r="B76" s="43"/>
      <c r="C76" s="43"/>
      <c r="D76" s="43"/>
      <c r="E76" s="43"/>
      <c r="F76" s="43"/>
      <c r="G76" s="43"/>
      <c r="H76" s="43"/>
      <c r="I76" s="43"/>
    </row>
    <row r="77" spans="1:9" ht="11.25" customHeight="1">
      <c r="A77" s="8">
        <v>1</v>
      </c>
      <c r="B77" s="28" t="s">
        <v>58</v>
      </c>
      <c r="C77" s="29" t="s">
        <v>59</v>
      </c>
      <c r="D77" s="30" t="s">
        <v>125</v>
      </c>
      <c r="E77" s="9" t="s">
        <v>193</v>
      </c>
      <c r="F77" s="8">
        <v>2</v>
      </c>
      <c r="G77" s="8">
        <v>1</v>
      </c>
      <c r="H77" s="8">
        <v>1</v>
      </c>
      <c r="I77" s="8">
        <v>0</v>
      </c>
    </row>
    <row r="78" spans="1:9" ht="11.25" customHeight="1">
      <c r="A78" s="8">
        <v>2</v>
      </c>
      <c r="B78" s="28" t="s">
        <v>54</v>
      </c>
      <c r="C78" s="30" t="s">
        <v>55</v>
      </c>
      <c r="D78" s="29" t="s">
        <v>70</v>
      </c>
      <c r="E78" s="9" t="s">
        <v>194</v>
      </c>
      <c r="F78" s="8">
        <v>0</v>
      </c>
      <c r="G78" s="8">
        <v>2</v>
      </c>
      <c r="H78" s="8">
        <v>0</v>
      </c>
      <c r="I78" s="8">
        <v>1</v>
      </c>
    </row>
    <row r="79" spans="1:9" ht="11.25" customHeight="1">
      <c r="A79" s="8">
        <v>3</v>
      </c>
      <c r="B79" s="28" t="s">
        <v>66</v>
      </c>
      <c r="C79" s="29" t="s">
        <v>195</v>
      </c>
      <c r="D79" s="30" t="s">
        <v>130</v>
      </c>
      <c r="E79" s="9" t="s">
        <v>94</v>
      </c>
      <c r="F79" s="8">
        <v>2</v>
      </c>
      <c r="G79" s="8">
        <v>0</v>
      </c>
      <c r="H79" s="8">
        <v>1</v>
      </c>
      <c r="I79" s="8">
        <v>0</v>
      </c>
    </row>
    <row r="80" spans="1:9" ht="11.25" customHeight="1">
      <c r="A80" s="8">
        <v>4</v>
      </c>
      <c r="B80" s="28" t="s">
        <v>62</v>
      </c>
      <c r="C80" s="29" t="s">
        <v>63</v>
      </c>
      <c r="D80" s="30" t="s">
        <v>76</v>
      </c>
      <c r="E80" s="9" t="s">
        <v>196</v>
      </c>
      <c r="F80" s="8">
        <v>2</v>
      </c>
      <c r="G80" s="8">
        <v>1</v>
      </c>
      <c r="H80" s="8">
        <v>1</v>
      </c>
      <c r="I80" s="8">
        <v>0</v>
      </c>
    </row>
    <row r="81" spans="1:9" ht="11.25" customHeight="1">
      <c r="A81" s="8">
        <v>5</v>
      </c>
      <c r="B81" s="28" t="s">
        <v>50</v>
      </c>
      <c r="C81" s="30" t="s">
        <v>51</v>
      </c>
      <c r="D81" s="30" t="s">
        <v>133</v>
      </c>
      <c r="E81" s="9"/>
      <c r="F81" s="8">
        <v>0</v>
      </c>
      <c r="G81" s="8">
        <v>0</v>
      </c>
      <c r="H81" s="8">
        <v>0</v>
      </c>
      <c r="I81" s="8">
        <v>1</v>
      </c>
    </row>
    <row r="82" spans="1:9" ht="21" customHeight="1">
      <c r="A82" s="43" t="s">
        <v>197</v>
      </c>
      <c r="B82" s="43"/>
      <c r="C82" s="43"/>
      <c r="D82" s="43"/>
      <c r="E82" s="43"/>
      <c r="F82" s="43"/>
      <c r="G82" s="43"/>
      <c r="H82" s="43"/>
      <c r="I82" s="43"/>
    </row>
    <row r="83" spans="1:9" ht="11.25" customHeight="1">
      <c r="A83" s="8">
        <v>1</v>
      </c>
      <c r="B83" s="28" t="s">
        <v>54</v>
      </c>
      <c r="C83" s="29" t="s">
        <v>198</v>
      </c>
      <c r="D83" s="30" t="s">
        <v>199</v>
      </c>
      <c r="E83" s="9" t="s">
        <v>65</v>
      </c>
      <c r="F83" s="8">
        <v>2</v>
      </c>
      <c r="G83" s="8">
        <v>0</v>
      </c>
      <c r="H83" s="8">
        <v>1</v>
      </c>
      <c r="I83" s="8">
        <v>0</v>
      </c>
    </row>
    <row r="84" spans="1:9" ht="11.25" customHeight="1">
      <c r="A84" s="8">
        <v>2</v>
      </c>
      <c r="B84" s="28" t="s">
        <v>58</v>
      </c>
      <c r="C84" s="29" t="s">
        <v>200</v>
      </c>
      <c r="D84" s="30" t="s">
        <v>103</v>
      </c>
      <c r="E84" s="9" t="s">
        <v>201</v>
      </c>
      <c r="F84" s="8">
        <v>2</v>
      </c>
      <c r="G84" s="8">
        <v>0</v>
      </c>
      <c r="H84" s="8">
        <v>1</v>
      </c>
      <c r="I84" s="8">
        <v>0</v>
      </c>
    </row>
    <row r="85" spans="1:9" ht="11.25" customHeight="1">
      <c r="A85" s="8">
        <v>3</v>
      </c>
      <c r="B85" s="28" t="s">
        <v>62</v>
      </c>
      <c r="C85" s="29" t="s">
        <v>202</v>
      </c>
      <c r="D85" s="30" t="s">
        <v>203</v>
      </c>
      <c r="E85" s="9" t="s">
        <v>204</v>
      </c>
      <c r="F85" s="8">
        <v>2</v>
      </c>
      <c r="G85" s="8">
        <v>0</v>
      </c>
      <c r="H85" s="8">
        <v>1</v>
      </c>
      <c r="I85" s="8">
        <v>0</v>
      </c>
    </row>
    <row r="86" spans="1:9" ht="11.25" customHeight="1">
      <c r="A86" s="8">
        <v>4</v>
      </c>
      <c r="B86" s="28" t="s">
        <v>66</v>
      </c>
      <c r="C86" s="30" t="s">
        <v>205</v>
      </c>
      <c r="D86" s="30" t="s">
        <v>109</v>
      </c>
      <c r="E86" s="9"/>
      <c r="F86" s="8">
        <v>0</v>
      </c>
      <c r="G86" s="8">
        <v>0</v>
      </c>
      <c r="H86" s="8">
        <v>0</v>
      </c>
      <c r="I86" s="8">
        <v>1</v>
      </c>
    </row>
    <row r="87" spans="1:9" ht="11.25" customHeight="1">
      <c r="A87" s="8">
        <v>5</v>
      </c>
      <c r="B87" s="28" t="s">
        <v>50</v>
      </c>
      <c r="C87" s="30" t="s">
        <v>206</v>
      </c>
      <c r="D87" s="30" t="s">
        <v>112</v>
      </c>
      <c r="E87" s="9"/>
      <c r="F87" s="8">
        <v>0</v>
      </c>
      <c r="G87" s="8">
        <v>0</v>
      </c>
      <c r="H87" s="8">
        <v>0</v>
      </c>
      <c r="I87" s="8">
        <v>1</v>
      </c>
    </row>
    <row r="88" spans="1:9" ht="21" customHeight="1">
      <c r="A88" s="43" t="s">
        <v>207</v>
      </c>
      <c r="B88" s="43"/>
      <c r="C88" s="43"/>
      <c r="D88" s="43"/>
      <c r="E88" s="43"/>
      <c r="F88" s="43"/>
      <c r="G88" s="43"/>
      <c r="H88" s="43"/>
      <c r="I88" s="43"/>
    </row>
    <row r="89" spans="1:9" ht="11.25" customHeight="1">
      <c r="A89" s="8">
        <v>1</v>
      </c>
      <c r="B89" s="28" t="s">
        <v>50</v>
      </c>
      <c r="C89" s="30" t="s">
        <v>166</v>
      </c>
      <c r="D89" s="29" t="s">
        <v>95</v>
      </c>
      <c r="E89" s="9" t="s">
        <v>139</v>
      </c>
      <c r="F89" s="8">
        <v>0</v>
      </c>
      <c r="G89" s="8">
        <v>2</v>
      </c>
      <c r="H89" s="8">
        <v>0</v>
      </c>
      <c r="I89" s="8">
        <v>1</v>
      </c>
    </row>
    <row r="90" spans="1:9" ht="11.25" customHeight="1">
      <c r="A90" s="8">
        <v>2</v>
      </c>
      <c r="B90" s="28" t="s">
        <v>54</v>
      </c>
      <c r="C90" s="29" t="s">
        <v>56</v>
      </c>
      <c r="D90" s="30" t="s">
        <v>84</v>
      </c>
      <c r="E90" s="9" t="s">
        <v>208</v>
      </c>
      <c r="F90" s="8">
        <v>2</v>
      </c>
      <c r="G90" s="8">
        <v>0</v>
      </c>
      <c r="H90" s="8">
        <v>1</v>
      </c>
      <c r="I90" s="8">
        <v>0</v>
      </c>
    </row>
    <row r="91" spans="1:9" ht="11.25" customHeight="1">
      <c r="A91" s="8">
        <v>3</v>
      </c>
      <c r="B91" s="28" t="s">
        <v>58</v>
      </c>
      <c r="C91" s="29" t="s">
        <v>60</v>
      </c>
      <c r="D91" s="30" t="s">
        <v>87</v>
      </c>
      <c r="E91" s="9" t="s">
        <v>174</v>
      </c>
      <c r="F91" s="8">
        <v>2</v>
      </c>
      <c r="G91" s="8">
        <v>0</v>
      </c>
      <c r="H91" s="8">
        <v>1</v>
      </c>
      <c r="I91" s="8">
        <v>0</v>
      </c>
    </row>
    <row r="92" spans="1:9" ht="11.25" customHeight="1">
      <c r="A92" s="8">
        <v>4</v>
      </c>
      <c r="B92" s="28" t="s">
        <v>62</v>
      </c>
      <c r="C92" s="30" t="s">
        <v>64</v>
      </c>
      <c r="D92" s="29" t="s">
        <v>90</v>
      </c>
      <c r="E92" s="9" t="s">
        <v>209</v>
      </c>
      <c r="F92" s="8">
        <v>0</v>
      </c>
      <c r="G92" s="8">
        <v>2</v>
      </c>
      <c r="H92" s="8">
        <v>0</v>
      </c>
      <c r="I92" s="8">
        <v>1</v>
      </c>
    </row>
    <row r="93" spans="1:9" ht="11.25" customHeight="1">
      <c r="A93" s="8">
        <v>5</v>
      </c>
      <c r="B93" s="28" t="s">
        <v>66</v>
      </c>
      <c r="C93" s="29" t="s">
        <v>68</v>
      </c>
      <c r="D93" s="30" t="s">
        <v>92</v>
      </c>
      <c r="E93" s="9" t="s">
        <v>174</v>
      </c>
      <c r="F93" s="8">
        <v>2</v>
      </c>
      <c r="G93" s="8">
        <v>0</v>
      </c>
      <c r="H93" s="8">
        <v>1</v>
      </c>
      <c r="I93" s="8">
        <v>0</v>
      </c>
    </row>
    <row r="94" spans="1:9" ht="21" customHeight="1">
      <c r="A94" s="43" t="s">
        <v>210</v>
      </c>
      <c r="B94" s="43"/>
      <c r="C94" s="43"/>
      <c r="D94" s="43"/>
      <c r="E94" s="43"/>
      <c r="F94" s="43"/>
      <c r="G94" s="43"/>
      <c r="H94" s="43"/>
      <c r="I94" s="43"/>
    </row>
    <row r="95" spans="1:9" ht="11.25" customHeight="1">
      <c r="A95" s="8">
        <v>1</v>
      </c>
      <c r="B95" s="28" t="s">
        <v>54</v>
      </c>
      <c r="C95" s="30" t="s">
        <v>71</v>
      </c>
      <c r="D95" s="29" t="s">
        <v>99</v>
      </c>
      <c r="E95" s="9" t="s">
        <v>211</v>
      </c>
      <c r="F95" s="8">
        <v>0</v>
      </c>
      <c r="G95" s="8">
        <v>2</v>
      </c>
      <c r="H95" s="8">
        <v>0</v>
      </c>
      <c r="I95" s="8">
        <v>1</v>
      </c>
    </row>
    <row r="96" spans="1:9" ht="11.25" customHeight="1">
      <c r="A96" s="8">
        <v>2</v>
      </c>
      <c r="B96" s="28" t="s">
        <v>58</v>
      </c>
      <c r="C96" s="30" t="s">
        <v>162</v>
      </c>
      <c r="D96" s="29" t="s">
        <v>102</v>
      </c>
      <c r="E96" s="9" t="s">
        <v>212</v>
      </c>
      <c r="F96" s="8">
        <v>1</v>
      </c>
      <c r="G96" s="8">
        <v>2</v>
      </c>
      <c r="H96" s="8">
        <v>0</v>
      </c>
      <c r="I96" s="8">
        <v>1</v>
      </c>
    </row>
    <row r="97" spans="1:9" ht="11.25" customHeight="1">
      <c r="A97" s="8">
        <v>3</v>
      </c>
      <c r="B97" s="28" t="s">
        <v>62</v>
      </c>
      <c r="C97" s="30" t="s">
        <v>213</v>
      </c>
      <c r="D97" s="29" t="s">
        <v>105</v>
      </c>
      <c r="E97" s="9" t="s">
        <v>214</v>
      </c>
      <c r="F97" s="8">
        <v>0</v>
      </c>
      <c r="G97" s="8">
        <v>2</v>
      </c>
      <c r="H97" s="8">
        <v>0</v>
      </c>
      <c r="I97" s="8">
        <v>1</v>
      </c>
    </row>
    <row r="98" spans="1:9" ht="11.25" customHeight="1">
      <c r="A98" s="8">
        <v>4</v>
      </c>
      <c r="B98" s="28" t="s">
        <v>66</v>
      </c>
      <c r="C98" s="30" t="s">
        <v>80</v>
      </c>
      <c r="D98" s="30" t="s">
        <v>108</v>
      </c>
      <c r="E98" s="9"/>
      <c r="F98" s="8">
        <v>0</v>
      </c>
      <c r="G98" s="8">
        <v>0</v>
      </c>
      <c r="H98" s="8">
        <v>0</v>
      </c>
      <c r="I98" s="8">
        <v>1</v>
      </c>
    </row>
    <row r="99" spans="1:9" ht="11.25" customHeight="1">
      <c r="A99" s="8">
        <v>5</v>
      </c>
      <c r="B99" s="28" t="s">
        <v>50</v>
      </c>
      <c r="C99" s="30" t="s">
        <v>167</v>
      </c>
      <c r="D99" s="30" t="s">
        <v>111</v>
      </c>
      <c r="E99" s="9"/>
      <c r="F99" s="8">
        <v>0</v>
      </c>
      <c r="G99" s="8">
        <v>0</v>
      </c>
      <c r="H99" s="8">
        <v>0</v>
      </c>
      <c r="I99" s="8">
        <v>1</v>
      </c>
    </row>
    <row r="100" spans="1:9" ht="21" customHeight="1">
      <c r="A100" s="43" t="s">
        <v>215</v>
      </c>
      <c r="B100" s="43"/>
      <c r="C100" s="43"/>
      <c r="D100" s="43"/>
      <c r="E100" s="43"/>
      <c r="F100" s="43"/>
      <c r="G100" s="43"/>
      <c r="H100" s="43"/>
      <c r="I100" s="43"/>
    </row>
    <row r="101" spans="1:9" ht="11.25" customHeight="1">
      <c r="A101" s="8">
        <v>1</v>
      </c>
      <c r="B101" s="28" t="s">
        <v>54</v>
      </c>
      <c r="C101" s="30" t="s">
        <v>176</v>
      </c>
      <c r="D101" s="29" t="s">
        <v>185</v>
      </c>
      <c r="E101" s="9" t="s">
        <v>216</v>
      </c>
      <c r="F101" s="8">
        <v>0</v>
      </c>
      <c r="G101" s="8">
        <v>2</v>
      </c>
      <c r="H101" s="8">
        <v>0</v>
      </c>
      <c r="I101" s="8">
        <v>1</v>
      </c>
    </row>
    <row r="102" spans="1:9" ht="11.25" customHeight="1">
      <c r="A102" s="8">
        <v>2</v>
      </c>
      <c r="B102" s="28" t="s">
        <v>58</v>
      </c>
      <c r="C102" s="30" t="s">
        <v>118</v>
      </c>
      <c r="D102" s="29" t="s">
        <v>187</v>
      </c>
      <c r="E102" s="9" t="s">
        <v>217</v>
      </c>
      <c r="F102" s="8">
        <v>0</v>
      </c>
      <c r="G102" s="8">
        <v>2</v>
      </c>
      <c r="H102" s="8">
        <v>0</v>
      </c>
      <c r="I102" s="8">
        <v>1</v>
      </c>
    </row>
    <row r="103" spans="1:9" ht="11.25" customHeight="1">
      <c r="A103" s="8">
        <v>3</v>
      </c>
      <c r="B103" s="28" t="s">
        <v>62</v>
      </c>
      <c r="C103" s="29" t="s">
        <v>218</v>
      </c>
      <c r="D103" s="30" t="s">
        <v>189</v>
      </c>
      <c r="E103" s="9" t="s">
        <v>219</v>
      </c>
      <c r="F103" s="8">
        <v>2</v>
      </c>
      <c r="G103" s="8">
        <v>0</v>
      </c>
      <c r="H103" s="8">
        <v>1</v>
      </c>
      <c r="I103" s="8">
        <v>0</v>
      </c>
    </row>
    <row r="104" spans="1:9" ht="11.25" customHeight="1">
      <c r="A104" s="8">
        <v>4</v>
      </c>
      <c r="B104" s="28" t="s">
        <v>66</v>
      </c>
      <c r="C104" s="29" t="s">
        <v>220</v>
      </c>
      <c r="D104" s="30" t="s">
        <v>155</v>
      </c>
      <c r="E104" s="9" t="s">
        <v>221</v>
      </c>
      <c r="F104" s="8">
        <v>2</v>
      </c>
      <c r="G104" s="8">
        <v>0</v>
      </c>
      <c r="H104" s="8">
        <v>1</v>
      </c>
      <c r="I104" s="8">
        <v>0</v>
      </c>
    </row>
    <row r="105" spans="1:9" ht="11.25" customHeight="1">
      <c r="A105" s="8">
        <v>5</v>
      </c>
      <c r="B105" s="28" t="s">
        <v>50</v>
      </c>
      <c r="C105" s="30" t="s">
        <v>114</v>
      </c>
      <c r="D105" s="29" t="s">
        <v>158</v>
      </c>
      <c r="E105" s="9" t="s">
        <v>186</v>
      </c>
      <c r="F105" s="8">
        <v>0</v>
      </c>
      <c r="G105" s="8">
        <v>2</v>
      </c>
      <c r="H105" s="8">
        <v>0</v>
      </c>
      <c r="I105" s="8">
        <v>1</v>
      </c>
    </row>
    <row r="106" spans="1:9" ht="21" customHeight="1">
      <c r="A106" s="43" t="s">
        <v>222</v>
      </c>
      <c r="B106" s="43"/>
      <c r="C106" s="43"/>
      <c r="D106" s="43"/>
      <c r="E106" s="43"/>
      <c r="F106" s="43"/>
      <c r="G106" s="43"/>
      <c r="H106" s="43"/>
      <c r="I106" s="43"/>
    </row>
    <row r="107" spans="1:9" ht="11.25" customHeight="1">
      <c r="A107" s="8">
        <v>1</v>
      </c>
      <c r="B107" s="28" t="s">
        <v>54</v>
      </c>
      <c r="C107" s="29" t="s">
        <v>123</v>
      </c>
      <c r="D107" s="30" t="s">
        <v>85</v>
      </c>
      <c r="E107" s="9" t="s">
        <v>223</v>
      </c>
      <c r="F107" s="8">
        <v>2</v>
      </c>
      <c r="G107" s="8">
        <v>1</v>
      </c>
      <c r="H107" s="8">
        <v>1</v>
      </c>
      <c r="I107" s="8">
        <v>0</v>
      </c>
    </row>
    <row r="108" spans="1:9" ht="11.25" customHeight="1">
      <c r="A108" s="8">
        <v>2</v>
      </c>
      <c r="B108" s="28" t="s">
        <v>58</v>
      </c>
      <c r="C108" s="30" t="s">
        <v>126</v>
      </c>
      <c r="D108" s="29" t="s">
        <v>88</v>
      </c>
      <c r="E108" s="9" t="s">
        <v>224</v>
      </c>
      <c r="F108" s="8">
        <v>0</v>
      </c>
      <c r="G108" s="8">
        <v>2</v>
      </c>
      <c r="H108" s="8">
        <v>0</v>
      </c>
      <c r="I108" s="8">
        <v>1</v>
      </c>
    </row>
    <row r="109" spans="1:9" ht="11.25" customHeight="1">
      <c r="A109" s="8">
        <v>3</v>
      </c>
      <c r="B109" s="28" t="s">
        <v>62</v>
      </c>
      <c r="C109" s="29" t="s">
        <v>128</v>
      </c>
      <c r="D109" s="30" t="s">
        <v>91</v>
      </c>
      <c r="E109" s="9" t="s">
        <v>225</v>
      </c>
      <c r="F109" s="8">
        <v>2</v>
      </c>
      <c r="G109" s="8">
        <v>0</v>
      </c>
      <c r="H109" s="8">
        <v>1</v>
      </c>
      <c r="I109" s="8">
        <v>0</v>
      </c>
    </row>
    <row r="110" spans="1:9" ht="11.25" customHeight="1">
      <c r="A110" s="8">
        <v>4</v>
      </c>
      <c r="B110" s="28" t="s">
        <v>66</v>
      </c>
      <c r="C110" s="29" t="s">
        <v>131</v>
      </c>
      <c r="D110" s="30" t="s">
        <v>93</v>
      </c>
      <c r="E110" s="9" t="s">
        <v>226</v>
      </c>
      <c r="F110" s="8">
        <v>2</v>
      </c>
      <c r="G110" s="8">
        <v>0</v>
      </c>
      <c r="H110" s="8">
        <v>1</v>
      </c>
      <c r="I110" s="8">
        <v>0</v>
      </c>
    </row>
    <row r="111" spans="1:9" ht="11.25" customHeight="1">
      <c r="A111" s="8">
        <v>5</v>
      </c>
      <c r="B111" s="28" t="s">
        <v>50</v>
      </c>
      <c r="C111" s="30" t="s">
        <v>227</v>
      </c>
      <c r="D111" s="30" t="s">
        <v>96</v>
      </c>
      <c r="E111" s="9"/>
      <c r="F111" s="8">
        <v>0</v>
      </c>
      <c r="G111" s="8">
        <v>0</v>
      </c>
      <c r="H111" s="8">
        <v>0</v>
      </c>
      <c r="I111" s="8">
        <v>1</v>
      </c>
    </row>
    <row r="112" spans="1:9" ht="21" customHeight="1">
      <c r="A112" s="43" t="s">
        <v>228</v>
      </c>
      <c r="B112" s="43"/>
      <c r="C112" s="43"/>
      <c r="D112" s="43"/>
      <c r="E112" s="43"/>
      <c r="F112" s="43"/>
      <c r="G112" s="43"/>
      <c r="H112" s="43"/>
      <c r="I112" s="43"/>
    </row>
    <row r="113" spans="1:9" ht="11.25" customHeight="1">
      <c r="A113" s="8">
        <v>1</v>
      </c>
      <c r="B113" s="28" t="s">
        <v>54</v>
      </c>
      <c r="C113" s="30" t="s">
        <v>55</v>
      </c>
      <c r="D113" s="29" t="s">
        <v>198</v>
      </c>
      <c r="E113" s="9" t="s">
        <v>229</v>
      </c>
      <c r="F113" s="8">
        <v>1</v>
      </c>
      <c r="G113" s="8">
        <v>2</v>
      </c>
      <c r="H113" s="8">
        <v>0</v>
      </c>
      <c r="I113" s="8">
        <v>1</v>
      </c>
    </row>
    <row r="114" spans="1:9" ht="11.25" customHeight="1">
      <c r="A114" s="8">
        <v>2</v>
      </c>
      <c r="B114" s="28" t="s">
        <v>58</v>
      </c>
      <c r="C114" s="30" t="s">
        <v>59</v>
      </c>
      <c r="D114" s="29" t="s">
        <v>200</v>
      </c>
      <c r="E114" s="9" t="s">
        <v>230</v>
      </c>
      <c r="F114" s="8">
        <v>0</v>
      </c>
      <c r="G114" s="8">
        <v>2</v>
      </c>
      <c r="H114" s="8">
        <v>0</v>
      </c>
      <c r="I114" s="8">
        <v>1</v>
      </c>
    </row>
    <row r="115" spans="1:9" ht="11.25" customHeight="1">
      <c r="A115" s="8">
        <v>3</v>
      </c>
      <c r="B115" s="28" t="s">
        <v>62</v>
      </c>
      <c r="C115" s="30" t="s">
        <v>63</v>
      </c>
      <c r="D115" s="29" t="s">
        <v>202</v>
      </c>
      <c r="E115" s="9" t="s">
        <v>231</v>
      </c>
      <c r="F115" s="8">
        <v>1</v>
      </c>
      <c r="G115" s="8">
        <v>2</v>
      </c>
      <c r="H115" s="8">
        <v>0</v>
      </c>
      <c r="I115" s="8">
        <v>1</v>
      </c>
    </row>
    <row r="116" spans="1:9" ht="11.25" customHeight="1">
      <c r="A116" s="8">
        <v>4</v>
      </c>
      <c r="B116" s="28" t="s">
        <v>66</v>
      </c>
      <c r="C116" s="30" t="s">
        <v>195</v>
      </c>
      <c r="D116" s="30" t="s">
        <v>205</v>
      </c>
      <c r="E116" s="9"/>
      <c r="F116" s="8">
        <v>0</v>
      </c>
      <c r="G116" s="8">
        <v>0</v>
      </c>
      <c r="H116" s="8">
        <v>0</v>
      </c>
      <c r="I116" s="8">
        <v>1</v>
      </c>
    </row>
    <row r="117" spans="1:9" ht="11.25" customHeight="1">
      <c r="A117" s="8">
        <v>5</v>
      </c>
      <c r="B117" s="28" t="s">
        <v>50</v>
      </c>
      <c r="C117" s="30" t="s">
        <v>51</v>
      </c>
      <c r="D117" s="30" t="s">
        <v>206</v>
      </c>
      <c r="E117" s="9"/>
      <c r="F117" s="8">
        <v>0</v>
      </c>
      <c r="G117" s="8">
        <v>0</v>
      </c>
      <c r="H117" s="8">
        <v>0</v>
      </c>
      <c r="I117" s="8">
        <v>1</v>
      </c>
    </row>
    <row r="118" spans="1:9" ht="21" customHeight="1">
      <c r="A118" s="43" t="s">
        <v>232</v>
      </c>
      <c r="B118" s="43"/>
      <c r="C118" s="43"/>
      <c r="D118" s="43"/>
      <c r="E118" s="43"/>
      <c r="F118" s="43"/>
      <c r="G118" s="43"/>
      <c r="H118" s="43"/>
      <c r="I118" s="43"/>
    </row>
    <row r="119" spans="1:9" ht="11.25" customHeight="1">
      <c r="A119" s="8">
        <v>1</v>
      </c>
      <c r="B119" s="28" t="s">
        <v>54</v>
      </c>
      <c r="C119" s="29" t="s">
        <v>70</v>
      </c>
      <c r="D119" s="30" t="s">
        <v>100</v>
      </c>
      <c r="E119" s="9" t="s">
        <v>233</v>
      </c>
      <c r="F119" s="8">
        <v>2</v>
      </c>
      <c r="G119" s="8">
        <v>1</v>
      </c>
      <c r="H119" s="8">
        <v>1</v>
      </c>
      <c r="I119" s="8">
        <v>0</v>
      </c>
    </row>
    <row r="120" spans="1:9" ht="11.25" customHeight="1">
      <c r="A120" s="8">
        <v>2</v>
      </c>
      <c r="B120" s="28" t="s">
        <v>58</v>
      </c>
      <c r="C120" s="29" t="s">
        <v>234</v>
      </c>
      <c r="D120" s="30" t="s">
        <v>103</v>
      </c>
      <c r="E120" s="9" t="s">
        <v>235</v>
      </c>
      <c r="F120" s="8">
        <v>2</v>
      </c>
      <c r="G120" s="8">
        <v>0</v>
      </c>
      <c r="H120" s="8">
        <v>1</v>
      </c>
      <c r="I120" s="8">
        <v>0</v>
      </c>
    </row>
    <row r="121" spans="1:9" ht="11.25" customHeight="1">
      <c r="A121" s="8">
        <v>3</v>
      </c>
      <c r="B121" s="28" t="s">
        <v>62</v>
      </c>
      <c r="C121" s="29" t="s">
        <v>236</v>
      </c>
      <c r="D121" s="30" t="s">
        <v>106</v>
      </c>
      <c r="E121" s="9" t="s">
        <v>237</v>
      </c>
      <c r="F121" s="8">
        <v>2</v>
      </c>
      <c r="G121" s="8">
        <v>0</v>
      </c>
      <c r="H121" s="8">
        <v>1</v>
      </c>
      <c r="I121" s="8">
        <v>0</v>
      </c>
    </row>
    <row r="122" spans="1:9" ht="11.25" customHeight="1">
      <c r="A122" s="8">
        <v>4</v>
      </c>
      <c r="B122" s="28" t="s">
        <v>66</v>
      </c>
      <c r="C122" s="30" t="s">
        <v>238</v>
      </c>
      <c r="D122" s="30" t="s">
        <v>109</v>
      </c>
      <c r="E122" s="9"/>
      <c r="F122" s="8">
        <v>0</v>
      </c>
      <c r="G122" s="8">
        <v>0</v>
      </c>
      <c r="H122" s="8">
        <v>0</v>
      </c>
      <c r="I122" s="8">
        <v>1</v>
      </c>
    </row>
    <row r="123" spans="1:9" ht="11.25" customHeight="1">
      <c r="A123" s="8">
        <v>5</v>
      </c>
      <c r="B123" s="28" t="s">
        <v>50</v>
      </c>
      <c r="C123" s="30" t="s">
        <v>239</v>
      </c>
      <c r="D123" s="30" t="s">
        <v>112</v>
      </c>
      <c r="E123" s="9"/>
      <c r="F123" s="8">
        <v>0</v>
      </c>
      <c r="G123" s="8">
        <v>0</v>
      </c>
      <c r="H123" s="8">
        <v>0</v>
      </c>
      <c r="I123" s="8">
        <v>1</v>
      </c>
    </row>
  </sheetData>
  <sheetProtection/>
  <mergeCells count="20">
    <mergeCell ref="A4:I4"/>
    <mergeCell ref="A10:I10"/>
    <mergeCell ref="A16:I16"/>
    <mergeCell ref="A22:I22"/>
    <mergeCell ref="A28:I28"/>
    <mergeCell ref="A34:I34"/>
    <mergeCell ref="A40:I40"/>
    <mergeCell ref="A46:I46"/>
    <mergeCell ref="A52:I52"/>
    <mergeCell ref="A58:I58"/>
    <mergeCell ref="A64:I64"/>
    <mergeCell ref="A70:I70"/>
    <mergeCell ref="A112:I112"/>
    <mergeCell ref="A118:I118"/>
    <mergeCell ref="A76:I76"/>
    <mergeCell ref="A82:I82"/>
    <mergeCell ref="A88:I88"/>
    <mergeCell ref="A94:I94"/>
    <mergeCell ref="A100:I100"/>
    <mergeCell ref="A106:I106"/>
  </mergeCells>
  <printOptions/>
  <pageMargins left="0" right="0" top="0.35433070866141736" bottom="1.141732283464567" header="0.15748031496062992" footer="0.15748031496062992"/>
  <pageSetup fitToHeight="10" fitToWidth="1" horizontalDpi="600" verticalDpi="600" orientation="portrait" paperSize="9" r:id="rId2"/>
  <headerFooter>
    <oddHeader>&amp;L29 ноября - 02 декабря 2019 года&amp;RСанкт-Петербург</oddHeader>
    <oddFooter>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Игорь</cp:lastModifiedBy>
  <cp:lastPrinted>2019-12-01T09:34:45Z</cp:lastPrinted>
  <dcterms:created xsi:type="dcterms:W3CDTF">2019-12-01T09:34:45Z</dcterms:created>
  <dcterms:modified xsi:type="dcterms:W3CDTF">2019-12-14T13:13:59Z</dcterms:modified>
  <cp:category/>
  <cp:version/>
  <cp:contentType/>
  <cp:contentStatus/>
  <cp:revision>1</cp:revision>
</cp:coreProperties>
</file>