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895" tabRatio="0" activeTab="0"/>
  </bookViews>
  <sheets>
    <sheet name="Информация" sheetId="1" r:id="rId1"/>
    <sheet name="Список" sheetId="2" r:id="rId2"/>
    <sheet name="Составы" sheetId="3" r:id="rId3"/>
    <sheet name="Сетки" sheetId="4" r:id="rId4"/>
    <sheet name="Матчи" sheetId="5" r:id="rId5"/>
    <sheet name="Расписание" sheetId="6" r:id="rId6"/>
  </sheets>
  <definedNames/>
  <calcPr fullCalcOnLoad="1" refMode="R1C1"/>
</workbook>
</file>

<file path=xl/sharedStrings.xml><?xml version="1.0" encoding="utf-8"?>
<sst xmlns="http://schemas.openxmlformats.org/spreadsheetml/2006/main" count="868" uniqueCount="293">
  <si>
    <t>Командное первенство России до 15 лет</t>
  </si>
  <si>
    <t>Общая информация</t>
  </si>
  <si>
    <t>Спортивные разряды: 4</t>
  </si>
  <si>
    <t>Наименование показателя</t>
  </si>
  <si>
    <t>Количество</t>
  </si>
  <si>
    <t>Наименование спортивного разряда</t>
  </si>
  <si>
    <t>Общее количество участников</t>
  </si>
  <si>
    <t>КМС</t>
  </si>
  <si>
    <t>Количество мужчин</t>
  </si>
  <si>
    <t>Количество женщин</t>
  </si>
  <si>
    <t>Количество рейтингованных участников</t>
  </si>
  <si>
    <t>Количество заявленных команд</t>
  </si>
  <si>
    <t>Количество командных встреч</t>
  </si>
  <si>
    <t>Количество неявок команд</t>
  </si>
  <si>
    <t>Общее количество игр</t>
  </si>
  <si>
    <t>Количество неявок игроков</t>
  </si>
  <si>
    <t>Категории игр: 1</t>
  </si>
  <si>
    <t>Наименование категории игр</t>
  </si>
  <si>
    <t>Командное</t>
  </si>
  <si>
    <t>Список участников. Мужчины</t>
  </si>
  <si>
    <t>№</t>
  </si>
  <si>
    <t>ФИО</t>
  </si>
  <si>
    <t>Год</t>
  </si>
  <si>
    <t>Разряд</t>
  </si>
  <si>
    <t>Команда</t>
  </si>
  <si>
    <t>Андреяшин Матвей</t>
  </si>
  <si>
    <t>Республика Татарстан</t>
  </si>
  <si>
    <t>Антипов Максим</t>
  </si>
  <si>
    <t>Москва</t>
  </si>
  <si>
    <t>Апостолюк Иван</t>
  </si>
  <si>
    <t>Саратовская область</t>
  </si>
  <si>
    <t>Артемов Андрей</t>
  </si>
  <si>
    <t>Самарская область</t>
  </si>
  <si>
    <t>Бакаляр Глеб</t>
  </si>
  <si>
    <t>Батаенков Георгий</t>
  </si>
  <si>
    <t>Приморский край</t>
  </si>
  <si>
    <t>Борисов Никита</t>
  </si>
  <si>
    <t>Васюков Иван</t>
  </si>
  <si>
    <t>Калужская область</t>
  </si>
  <si>
    <t>Волков Степан</t>
  </si>
  <si>
    <t>Вуйтиков Владислав</t>
  </si>
  <si>
    <t>Московская область</t>
  </si>
  <si>
    <t>Гончар Валерий</t>
  </si>
  <si>
    <t>Дешко Станислав</t>
  </si>
  <si>
    <t>Пермский край</t>
  </si>
  <si>
    <t>Заев Алексей</t>
  </si>
  <si>
    <t>Зибров Никита</t>
  </si>
  <si>
    <t>Карпов Матвей</t>
  </si>
  <si>
    <t>Кошелев Иван</t>
  </si>
  <si>
    <t>Лобынцев Артем</t>
  </si>
  <si>
    <t>Лядов Михаил</t>
  </si>
  <si>
    <t>Малый Семен</t>
  </si>
  <si>
    <t>Санкт-Петербург</t>
  </si>
  <si>
    <t>Маннанов Ризван</t>
  </si>
  <si>
    <t>Мартынов Ярослав</t>
  </si>
  <si>
    <t>Мордовин Алексей</t>
  </si>
  <si>
    <t>Нечаусов Никита</t>
  </si>
  <si>
    <t>Перминов Артем</t>
  </si>
  <si>
    <t>Платонов Николай</t>
  </si>
  <si>
    <t>Подлесных Василий</t>
  </si>
  <si>
    <t>Полевой Евгений</t>
  </si>
  <si>
    <t>Пятков Михаил</t>
  </si>
  <si>
    <t>Свердловская область</t>
  </si>
  <si>
    <t>Пятков Степан</t>
  </si>
  <si>
    <t>Савалин Родион</t>
  </si>
  <si>
    <t>Сарапульцев Михаил</t>
  </si>
  <si>
    <t>Селезнев Вячеслав</t>
  </si>
  <si>
    <t>Сивцев Георгий</t>
  </si>
  <si>
    <t>Ленинградская область</t>
  </si>
  <si>
    <t>Филиппов Иван</t>
  </si>
  <si>
    <t>Хабибуллин Рушан</t>
  </si>
  <si>
    <t>Хайрутдинов Ильмир</t>
  </si>
  <si>
    <t>Черкасов Всеволод</t>
  </si>
  <si>
    <t>Шайхуллин Нурислам</t>
  </si>
  <si>
    <t>Список участников. Женщины</t>
  </si>
  <si>
    <t>Авдеева Доминика</t>
  </si>
  <si>
    <t>Аюбова Луиза</t>
  </si>
  <si>
    <t>Бондарь Вероника</t>
  </si>
  <si>
    <t>Бринкен Кристина</t>
  </si>
  <si>
    <t>Булат Арина</t>
  </si>
  <si>
    <t>Вавилова Софья</t>
  </si>
  <si>
    <t>Гоголь Василиса</t>
  </si>
  <si>
    <t>Горбатова Лада</t>
  </si>
  <si>
    <t>Губанова Ульяна</t>
  </si>
  <si>
    <t>Гуськова Анастасия</t>
  </si>
  <si>
    <t>Дешко Анна</t>
  </si>
  <si>
    <t>Дмитриева Мария</t>
  </si>
  <si>
    <t>Ефимова Анна</t>
  </si>
  <si>
    <t>Жекина Дарья</t>
  </si>
  <si>
    <t>Золотарева Ксения</t>
  </si>
  <si>
    <t>Исаева Анастасия</t>
  </si>
  <si>
    <t>Комарова Мария</t>
  </si>
  <si>
    <t>Комзолова Дарья</t>
  </si>
  <si>
    <t>Коханова Дарья</t>
  </si>
  <si>
    <t>Курганова Кристина</t>
  </si>
  <si>
    <t>Лисочкина Галина</t>
  </si>
  <si>
    <t>Лунева Анастасия</t>
  </si>
  <si>
    <t>Мастяева Полина</t>
  </si>
  <si>
    <t>Масунова Анисья</t>
  </si>
  <si>
    <t>Мельникова Арина</t>
  </si>
  <si>
    <t>Минина Полина</t>
  </si>
  <si>
    <t>Михайлюк Елизавета</t>
  </si>
  <si>
    <t>Молдабаева Елизавета</t>
  </si>
  <si>
    <t>Петракова Виктория</t>
  </si>
  <si>
    <t>Петухова Анастасия</t>
  </si>
  <si>
    <t>Сорокина Карина</t>
  </si>
  <si>
    <t>Тарасова Лада</t>
  </si>
  <si>
    <t>Фаттахова Диана</t>
  </si>
  <si>
    <t>Федорова Анастасия</t>
  </si>
  <si>
    <t>Халаимова Ксения</t>
  </si>
  <si>
    <t>Харлампович Дарья</t>
  </si>
  <si>
    <t>Чвокина Анастасия</t>
  </si>
  <si>
    <t>Шепырева Мария</t>
  </si>
  <si>
    <t>Расписание игр.</t>
  </si>
  <si>
    <t>Время</t>
  </si>
  <si>
    <t>Категория</t>
  </si>
  <si>
    <t>Группа</t>
  </si>
  <si>
    <t>Первая команда</t>
  </si>
  <si>
    <t>Вторая команда</t>
  </si>
  <si>
    <t>Корт</t>
  </si>
  <si>
    <t>Счет</t>
  </si>
  <si>
    <t>24 октября 2020 г. суббота</t>
  </si>
  <si>
    <t>10:00</t>
  </si>
  <si>
    <t>0 - 3</t>
  </si>
  <si>
    <t>3 - 0</t>
  </si>
  <si>
    <t>13:00</t>
  </si>
  <si>
    <t>3 - 2</t>
  </si>
  <si>
    <t>2 - 3</t>
  </si>
  <si>
    <t>1 - 3</t>
  </si>
  <si>
    <t>16:00</t>
  </si>
  <si>
    <t>25 октября 2020 г. воскресенье</t>
  </si>
  <si>
    <t>Командное 1м</t>
  </si>
  <si>
    <t>3-2</t>
  </si>
  <si>
    <t>3-0</t>
  </si>
  <si>
    <t>3-1</t>
  </si>
  <si>
    <t>Командное 5м</t>
  </si>
  <si>
    <t>Командное 9м</t>
  </si>
  <si>
    <t>Матчи. Командное</t>
  </si>
  <si>
    <t>Первый участник</t>
  </si>
  <si>
    <t>Второй участник</t>
  </si>
  <si>
    <t>Геймы1</t>
  </si>
  <si>
    <t>Геймы2</t>
  </si>
  <si>
    <t>Очки1</t>
  </si>
  <si>
    <t>Очки2</t>
  </si>
  <si>
    <t>24.10.2020 10:00:00,Ленинградская область,Калужская область,0,3</t>
  </si>
  <si>
    <t>MS</t>
  </si>
  <si>
    <t>10-21,8-21</t>
  </si>
  <si>
    <t>WS</t>
  </si>
  <si>
    <t>21-17,22-24,11-21</t>
  </si>
  <si>
    <t>MD</t>
  </si>
  <si>
    <t>Сивцев Георгий - Черкасов Всеволод</t>
  </si>
  <si>
    <t>Васюков Иван - Полевой Евгений</t>
  </si>
  <si>
    <t>9-21,15-21</t>
  </si>
  <si>
    <t>WD</t>
  </si>
  <si>
    <t>Молдабаева Елизавета - Федорова Анастасия</t>
  </si>
  <si>
    <t>Петракова Виктория - Чвокина Анастасия</t>
  </si>
  <si>
    <t>0-0,0-0</t>
  </si>
  <si>
    <t>XD</t>
  </si>
  <si>
    <t>Черкасов Всеволод - Молдабаева Елизавета</t>
  </si>
  <si>
    <t>Васюков Иван - Чвокина Анастасия</t>
  </si>
  <si>
    <t>24.10.2020 10:00:00,Самарская область,Свердловская область,0,3</t>
  </si>
  <si>
    <t>10-21,13-21</t>
  </si>
  <si>
    <t>10-21,3-21</t>
  </si>
  <si>
    <t>Артемов Андрей - Бакаляр Глеб</t>
  </si>
  <si>
    <t>Пятков Михаил - Пятков Степан</t>
  </si>
  <si>
    <t>Бондарь Вероника - Сорокина Карина</t>
  </si>
  <si>
    <t>Лунева Анастасия - Петухова Анастасия</t>
  </si>
  <si>
    <t>15-21,8-21</t>
  </si>
  <si>
    <t>Бакаляр Глеб - Бондарь Вероника</t>
  </si>
  <si>
    <t>Пятков Михаил - Лунева Анастасия</t>
  </si>
  <si>
    <t>24.10.2020 10:00:00,Пермский край,Приморский край,3,0</t>
  </si>
  <si>
    <t>Дешко Станислав - Вавилова Софья</t>
  </si>
  <si>
    <t>Нечаусов Никита - Авдеева Доминика</t>
  </si>
  <si>
    <t>21-7,21-9</t>
  </si>
  <si>
    <t>21-13,21-12</t>
  </si>
  <si>
    <t>21-16,21-11</t>
  </si>
  <si>
    <t>Дешко Станислав - Перминов Артем</t>
  </si>
  <si>
    <t>Батаенков Георгий - Гончар Валерий</t>
  </si>
  <si>
    <t>Дешко Анна - Жекина Дарья</t>
  </si>
  <si>
    <t>Золотарева Ксения - Михайлюк Елизавета</t>
  </si>
  <si>
    <t>24.10.2020 13:00:00,Санкт-Петербург,Калужская область,3,2</t>
  </si>
  <si>
    <t>16-21,16-21</t>
  </si>
  <si>
    <t>21-13,21-15</t>
  </si>
  <si>
    <t>Сарапульцев Михаил - Филиппов Иван</t>
  </si>
  <si>
    <t>7-21,17-21</t>
  </si>
  <si>
    <t>Лисочкина Галина - Харлампович Дарья</t>
  </si>
  <si>
    <t>21-12,16-21,21-3</t>
  </si>
  <si>
    <t>Малый Семен - Харлампович Дарья</t>
  </si>
  <si>
    <t>21-16,21-19</t>
  </si>
  <si>
    <t>24.10.2020 13:00:00,Саратовская область,Московская область,2,3</t>
  </si>
  <si>
    <t>21-12,21-9</t>
  </si>
  <si>
    <t>18-21,19-21</t>
  </si>
  <si>
    <t>Апостолюк Иван - Зибров Никита</t>
  </si>
  <si>
    <t>Лядов Михаил - Мартынов Ярослав</t>
  </si>
  <si>
    <t>21-19,21-17</t>
  </si>
  <si>
    <t>Губанова Ульяна - Гуськова Анастасия</t>
  </si>
  <si>
    <t>Аюбова Луиза - Горбатова Лада</t>
  </si>
  <si>
    <t>21-19,15-21,18-21</t>
  </si>
  <si>
    <t>Карпов Матвей - Губанова Ульяна</t>
  </si>
  <si>
    <t>Мартынов Ярослав - Горбатова Лада</t>
  </si>
  <si>
    <t>10-21,19-21</t>
  </si>
  <si>
    <t>24.10.2020 13:00:00,Республика Татарстан,Свердловская область,2,3</t>
  </si>
  <si>
    <t>21-14,21-6</t>
  </si>
  <si>
    <t>15-21,14-21</t>
  </si>
  <si>
    <t>Волков Степан - Хайрутдинов Ильмир</t>
  </si>
  <si>
    <t>21-8,21-16</t>
  </si>
  <si>
    <t>Ефимова Анна - Халаимова Ксения</t>
  </si>
  <si>
    <t>12-21,10-21</t>
  </si>
  <si>
    <t>Волков Степан - Фаттахова Диана</t>
  </si>
  <si>
    <t>21-12,19-21,14-21</t>
  </si>
  <si>
    <t>24.10.2020 13:00:00,Пермский край,Москва,1,3</t>
  </si>
  <si>
    <t>8-21,11-21</t>
  </si>
  <si>
    <t>8-21,8-21</t>
  </si>
  <si>
    <t>Дешко Станислав - Кошелев Иван</t>
  </si>
  <si>
    <t>Антипов Максим - Заев Алексей</t>
  </si>
  <si>
    <t>21-15,13-21,21-19</t>
  </si>
  <si>
    <t>Коханова Дарья - Курганова Кристина</t>
  </si>
  <si>
    <t>12-21,19-21</t>
  </si>
  <si>
    <t>Кошелев Иван - Жекина Дарья</t>
  </si>
  <si>
    <t>Заев Алексей - Гоголь Василиса</t>
  </si>
  <si>
    <t>24.10.2020 13:00:00,Самарская область,Приморский край,0,3</t>
  </si>
  <si>
    <t>Артемов Андрей - Сорокина Карина</t>
  </si>
  <si>
    <t>14-21,16-21</t>
  </si>
  <si>
    <t>4-21,7-21</t>
  </si>
  <si>
    <t>24.10.2020 16:00:00,Санкт-Петербург,Московская область,3,2</t>
  </si>
  <si>
    <t>17-21,13-21</t>
  </si>
  <si>
    <t>Лядов Михаил - Савалин Родион</t>
  </si>
  <si>
    <t>11-21,21-14,21-10</t>
  </si>
  <si>
    <t>Аюбова Луиза - Мельникова Арина</t>
  </si>
  <si>
    <t>21-12,21-14</t>
  </si>
  <si>
    <t>4-21,13-21</t>
  </si>
  <si>
    <t>21-5,16-21,21-19</t>
  </si>
  <si>
    <t>24.10.2020 16:00:00,Свердловская область,Москва,0,3</t>
  </si>
  <si>
    <t>8-21,10-21</t>
  </si>
  <si>
    <t>6-21,5-21</t>
  </si>
  <si>
    <t>Борисов Никита - Заев Алексей</t>
  </si>
  <si>
    <t>Пятков Степан - Петухова Анастасия</t>
  </si>
  <si>
    <t>Заев Алексей - Мастяева Полина</t>
  </si>
  <si>
    <t>24.10.2020 16:00:00,Калужская область,Саратовская область,3,2</t>
  </si>
  <si>
    <t>5-21,9-21</t>
  </si>
  <si>
    <t>21-16,21-17</t>
  </si>
  <si>
    <t>21-19,21-19</t>
  </si>
  <si>
    <t>20-22,10-21</t>
  </si>
  <si>
    <t>Полевой Евгений - Петракова Виктория</t>
  </si>
  <si>
    <t>23-21,21-13</t>
  </si>
  <si>
    <t>24.10.2020 16:00:00,Республика Татарстан,Пермский край,2,3</t>
  </si>
  <si>
    <t>21-14,17-21,21-13</t>
  </si>
  <si>
    <t>7-21,21-12,20-22</t>
  </si>
  <si>
    <t>Волков Степан - Шайхуллин Нурислам</t>
  </si>
  <si>
    <t>21-14,17-21,21-15</t>
  </si>
  <si>
    <t>Исаева Анастасия - Фаттахова Диана</t>
  </si>
  <si>
    <t>8-21,19-21</t>
  </si>
  <si>
    <t>Маннанов Ризван - Ефимова Анна</t>
  </si>
  <si>
    <t>14-21,21-19,11-21</t>
  </si>
  <si>
    <t>24.10.2020 16:00:00,Ленинградская область,Приморский край,0,3</t>
  </si>
  <si>
    <t>Сивцев Георгий - Молдабаева Елизавета</t>
  </si>
  <si>
    <t>18-21,21-13,19-21</t>
  </si>
  <si>
    <t>17-21,19-21</t>
  </si>
  <si>
    <t>25.10.2020 10:00:00,Санкт-Петербург,Москва,0,3</t>
  </si>
  <si>
    <t>18-21,10-21</t>
  </si>
  <si>
    <t>21-14,14-21,12-21</t>
  </si>
  <si>
    <t>11-21,10-21</t>
  </si>
  <si>
    <t>Гоголь Василиса - Мастяева Полина</t>
  </si>
  <si>
    <t>Борисов Никита - Гоголь Василиса</t>
  </si>
  <si>
    <t>25.10.2020 10:00:00,Калужская область,Пермский край,0,3</t>
  </si>
  <si>
    <t>13-21,21-14,20-22</t>
  </si>
  <si>
    <t>19-21,23-25</t>
  </si>
  <si>
    <t>Васюков Иван - Лобынцев Артем</t>
  </si>
  <si>
    <t>14-21,12-21</t>
  </si>
  <si>
    <t>Вавилова Софья - Жекина Дарья</t>
  </si>
  <si>
    <t>25.10.2020 10:00:00,Саратовская область,Республика Татарстан,2,3</t>
  </si>
  <si>
    <t>21-16,10-21,15-21</t>
  </si>
  <si>
    <t>22-20,14-21,21-12</t>
  </si>
  <si>
    <t>Зибров Никита - Карпов Матвей</t>
  </si>
  <si>
    <t>14-21,18-21</t>
  </si>
  <si>
    <t>Фаттахова Диана - Халаимова Ксения</t>
  </si>
  <si>
    <t>23-25,21-19,21-15</t>
  </si>
  <si>
    <t>Апостолюк Иван - Комзолова Дарья</t>
  </si>
  <si>
    <t>Шайхуллин Нурислам - Ефимова Анна</t>
  </si>
  <si>
    <t>21-18,20-22,17-21</t>
  </si>
  <si>
    <t>Составы команд. Командное</t>
  </si>
  <si>
    <t>Номер</t>
  </si>
  <si>
    <t>Пол</t>
  </si>
  <si>
    <t>РОС юнш MS/WS</t>
  </si>
  <si>
    <t>РОС юнш MD/WD</t>
  </si>
  <si>
    <t>РОС юнш XD</t>
  </si>
  <si>
    <t>М</t>
  </si>
  <si>
    <t>Ж</t>
  </si>
  <si>
    <t>Список судей</t>
  </si>
  <si>
    <t>Главный судья -  Петрунин А.В., ВК</t>
  </si>
  <si>
    <t>Главный секретарь - Иванов И.А., ВК</t>
  </si>
  <si>
    <t>Зам. гл. cудьи - Федорова А.Ю., ВК</t>
  </si>
  <si>
    <t>Зам. гл. секретаря - Денисов В.С., ВК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</si>
</sst>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м-1/8&quot;"/>
    <numFmt numFmtId="165" formatCode="0&quot;м-1/4&quot;"/>
    <numFmt numFmtId="166" formatCode="0&quot;м-1/2&quot;"/>
    <numFmt numFmtId="167" formatCode="0&quot;м-1&quot;"/>
    <numFmt numFmtId="168" formatCode="0&quot;м-3&quot;"/>
    <numFmt numFmtId="169" formatCode="0.0"/>
  </numFmts>
  <fonts count="50">
    <font>
      <sz val="8"/>
      <name val="Arial"/>
      <family val="2"/>
    </font>
    <font>
      <b/>
      <sz val="16"/>
      <color indexed="16"/>
      <name val="Arial"/>
      <family val="2"/>
    </font>
    <font>
      <sz val="8"/>
      <color indexed="18"/>
      <name val="Arial"/>
      <family val="2"/>
    </font>
    <font>
      <sz val="11"/>
      <color indexed="8"/>
      <name val="Calibri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i/>
      <sz val="8"/>
      <color indexed="16"/>
      <name val="Arial"/>
      <family val="2"/>
    </font>
    <font>
      <b/>
      <sz val="8"/>
      <color indexed="18"/>
      <name val="Arial"/>
      <family val="2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60"/>
      <name val="Arial"/>
      <family val="2"/>
    </font>
    <font>
      <u val="single"/>
      <sz val="11"/>
      <color indexed="1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5" tint="-0.24997000396251678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indent="1"/>
    </xf>
    <xf numFmtId="1" fontId="0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 indent="1"/>
    </xf>
    <xf numFmtId="0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4" fillId="0" borderId="11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2" fillId="0" borderId="14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 vertical="top"/>
    </xf>
    <xf numFmtId="0" fontId="0" fillId="0" borderId="14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48" fillId="0" borderId="0" xfId="0" applyFont="1" applyAlignment="1">
      <alignment/>
    </xf>
    <xf numFmtId="3" fontId="48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 vertical="top"/>
    </xf>
    <xf numFmtId="0" fontId="49" fillId="0" borderId="10" xfId="0" applyNumberFormat="1" applyFont="1" applyBorder="1" applyAlignment="1">
      <alignment horizontal="left" vertical="center" indent="1"/>
    </xf>
    <xf numFmtId="0" fontId="4" fillId="0" borderId="10" xfId="0" applyNumberFormat="1" applyFont="1" applyBorder="1" applyAlignment="1">
      <alignment horizontal="left" vertical="center" indent="1"/>
    </xf>
    <xf numFmtId="0" fontId="0" fillId="0" borderId="0" xfId="0" applyAlignment="1">
      <alignment/>
    </xf>
    <xf numFmtId="0" fontId="1" fillId="0" borderId="0" xfId="0" applyFont="1" applyAlignment="1">
      <alignment horizontal="left"/>
    </xf>
  </cellXfs>
  <cellStyles count="31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Normal" xfId="33"/>
    <cellStyle name="Excel Built-in Excel Built-in Excel Built-in Normal 2" xfId="34"/>
    <cellStyle name="Excel Built-in Excel Built-in Excel Built-in Normal 2 2" xfId="35"/>
    <cellStyle name="Excel Built-in Excel Built-in Excel Built-in Normal 2 3" xfId="36"/>
    <cellStyle name="Excel Built-in Excel Built-in Excel Built-in Normal 3" xfId="37"/>
    <cellStyle name="Excel Built-in Excel Built-in Excel Built-in Normal 3 2" xfId="38"/>
    <cellStyle name="Excel Built-in Excel Built-in Excel Built-in Normal 3 3" xfId="39"/>
    <cellStyle name="Excel Built-in Excel Built-in Excel Built-in Normal 4" xfId="40"/>
    <cellStyle name="Excel Built-in Excel Built-in Excel Built-in Normal 4 2" xfId="41"/>
    <cellStyle name="Excel Built-in Excel Built-in Excel Built-in Normal 5" xfId="42"/>
    <cellStyle name="Excel Built-in Excel Built-in Excel Built-in Normal 6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Гиперссылка 2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2" xfId="64"/>
    <cellStyle name="Обычный 13" xfId="65"/>
    <cellStyle name="Обычный 14" xfId="66"/>
    <cellStyle name="Обычный 15" xfId="67"/>
    <cellStyle name="Обычный 16" xfId="68"/>
    <cellStyle name="Обычный 17" xfId="69"/>
    <cellStyle name="Обычный 18" xfId="70"/>
    <cellStyle name="Обычный 19" xfId="71"/>
    <cellStyle name="Обычный 2" xfId="72"/>
    <cellStyle name="Обычный 2 10" xfId="73"/>
    <cellStyle name="Обычный 2 11" xfId="74"/>
    <cellStyle name="Обычный 2 12" xfId="75"/>
    <cellStyle name="Обычный 2 13" xfId="76"/>
    <cellStyle name="Обычный 2 14" xfId="77"/>
    <cellStyle name="Обычный 2 15" xfId="78"/>
    <cellStyle name="Обычный 2 16" xfId="79"/>
    <cellStyle name="Обычный 2 17" xfId="80"/>
    <cellStyle name="Обычный 2 18" xfId="81"/>
    <cellStyle name="Обычный 2 19" xfId="82"/>
    <cellStyle name="Обычный 2 2" xfId="83"/>
    <cellStyle name="Обычный 2 2 10" xfId="84"/>
    <cellStyle name="Обычный 2 2 11" xfId="85"/>
    <cellStyle name="Обычный 2 2 12" xfId="86"/>
    <cellStyle name="Обычный 2 2 13" xfId="87"/>
    <cellStyle name="Обычный 2 2 14" xfId="88"/>
    <cellStyle name="Обычный 2 2 15" xfId="89"/>
    <cellStyle name="Обычный 2 2 16" xfId="90"/>
    <cellStyle name="Обычный 2 2 17" xfId="91"/>
    <cellStyle name="Обычный 2 2 18" xfId="92"/>
    <cellStyle name="Обычный 2 2 19" xfId="93"/>
    <cellStyle name="Обычный 2 2 2" xfId="94"/>
    <cellStyle name="Обычный 2 2 20" xfId="95"/>
    <cellStyle name="Обычный 2 2 21" xfId="96"/>
    <cellStyle name="Обычный 2 2 22" xfId="97"/>
    <cellStyle name="Обычный 2 2 23" xfId="98"/>
    <cellStyle name="Обычный 2 2 24" xfId="99"/>
    <cellStyle name="Обычный 2 2 25" xfId="100"/>
    <cellStyle name="Обычный 2 2 26" xfId="101"/>
    <cellStyle name="Обычный 2 2 3" xfId="102"/>
    <cellStyle name="Обычный 2 2 4" xfId="103"/>
    <cellStyle name="Обычный 2 2 5" xfId="104"/>
    <cellStyle name="Обычный 2 2 6" xfId="105"/>
    <cellStyle name="Обычный 2 2 7" xfId="106"/>
    <cellStyle name="Обычный 2 2 8" xfId="107"/>
    <cellStyle name="Обычный 2 2 9" xfId="108"/>
    <cellStyle name="Обычный 2 20" xfId="109"/>
    <cellStyle name="Обычный 2 21" xfId="110"/>
    <cellStyle name="Обычный 2 22" xfId="111"/>
    <cellStyle name="Обычный 2 23" xfId="112"/>
    <cellStyle name="Обычный 2 24" xfId="113"/>
    <cellStyle name="Обычный 2 25" xfId="114"/>
    <cellStyle name="Обычный 2 26" xfId="115"/>
    <cellStyle name="Обычный 2 27" xfId="116"/>
    <cellStyle name="Обычный 2 28" xfId="117"/>
    <cellStyle name="Обычный 2 29" xfId="118"/>
    <cellStyle name="Обычный 2 3" xfId="119"/>
    <cellStyle name="Обычный 2 3 10" xfId="120"/>
    <cellStyle name="Обычный 2 3 11" xfId="121"/>
    <cellStyle name="Обычный 2 3 12" xfId="122"/>
    <cellStyle name="Обычный 2 3 13" xfId="123"/>
    <cellStyle name="Обычный 2 3 14" xfId="124"/>
    <cellStyle name="Обычный 2 3 15" xfId="125"/>
    <cellStyle name="Обычный 2 3 16" xfId="126"/>
    <cellStyle name="Обычный 2 3 17" xfId="127"/>
    <cellStyle name="Обычный 2 3 18" xfId="128"/>
    <cellStyle name="Обычный 2 3 19" xfId="129"/>
    <cellStyle name="Обычный 2 3 2" xfId="130"/>
    <cellStyle name="Обычный 2 3 20" xfId="131"/>
    <cellStyle name="Обычный 2 3 21" xfId="132"/>
    <cellStyle name="Обычный 2 3 22" xfId="133"/>
    <cellStyle name="Обычный 2 3 23" xfId="134"/>
    <cellStyle name="Обычный 2 3 24" xfId="135"/>
    <cellStyle name="Обычный 2 3 25" xfId="136"/>
    <cellStyle name="Обычный 2 3 26" xfId="137"/>
    <cellStyle name="Обычный 2 3 3" xfId="138"/>
    <cellStyle name="Обычный 2 3 4" xfId="139"/>
    <cellStyle name="Обычный 2 3 5" xfId="140"/>
    <cellStyle name="Обычный 2 3 6" xfId="141"/>
    <cellStyle name="Обычный 2 3 7" xfId="142"/>
    <cellStyle name="Обычный 2 3 8" xfId="143"/>
    <cellStyle name="Обычный 2 3 9" xfId="144"/>
    <cellStyle name="Обычный 2 30" xfId="145"/>
    <cellStyle name="Обычный 2 31" xfId="146"/>
    <cellStyle name="Обычный 2 32" xfId="147"/>
    <cellStyle name="Обычный 2 33" xfId="148"/>
    <cellStyle name="Обычный 2 34" xfId="149"/>
    <cellStyle name="Обычный 2 35" xfId="150"/>
    <cellStyle name="Обычный 2 36" xfId="151"/>
    <cellStyle name="Обычный 2 37" xfId="152"/>
    <cellStyle name="Обычный 2 4" xfId="153"/>
    <cellStyle name="Обычный 2 4 10" xfId="154"/>
    <cellStyle name="Обычный 2 4 11" xfId="155"/>
    <cellStyle name="Обычный 2 4 12" xfId="156"/>
    <cellStyle name="Обычный 2 4 13" xfId="157"/>
    <cellStyle name="Обычный 2 4 14" xfId="158"/>
    <cellStyle name="Обычный 2 4 15" xfId="159"/>
    <cellStyle name="Обычный 2 4 16" xfId="160"/>
    <cellStyle name="Обычный 2 4 17" xfId="161"/>
    <cellStyle name="Обычный 2 4 18" xfId="162"/>
    <cellStyle name="Обычный 2 4 19" xfId="163"/>
    <cellStyle name="Обычный 2 4 2" xfId="164"/>
    <cellStyle name="Обычный 2 4 20" xfId="165"/>
    <cellStyle name="Обычный 2 4 21" xfId="166"/>
    <cellStyle name="Обычный 2 4 22" xfId="167"/>
    <cellStyle name="Обычный 2 4 23" xfId="168"/>
    <cellStyle name="Обычный 2 4 24" xfId="169"/>
    <cellStyle name="Обычный 2 4 25" xfId="170"/>
    <cellStyle name="Обычный 2 4 26" xfId="171"/>
    <cellStyle name="Обычный 2 4 3" xfId="172"/>
    <cellStyle name="Обычный 2 4 4" xfId="173"/>
    <cellStyle name="Обычный 2 4 5" xfId="174"/>
    <cellStyle name="Обычный 2 4 6" xfId="175"/>
    <cellStyle name="Обычный 2 4 7" xfId="176"/>
    <cellStyle name="Обычный 2 4 8" xfId="177"/>
    <cellStyle name="Обычный 2 4 9" xfId="178"/>
    <cellStyle name="Обычный 2 5" xfId="179"/>
    <cellStyle name="Обычный 2 5 10" xfId="180"/>
    <cellStyle name="Обычный 2 5 11" xfId="181"/>
    <cellStyle name="Обычный 2 5 12" xfId="182"/>
    <cellStyle name="Обычный 2 5 13" xfId="183"/>
    <cellStyle name="Обычный 2 5 14" xfId="184"/>
    <cellStyle name="Обычный 2 5 15" xfId="185"/>
    <cellStyle name="Обычный 2 5 16" xfId="186"/>
    <cellStyle name="Обычный 2 5 17" xfId="187"/>
    <cellStyle name="Обычный 2 5 18" xfId="188"/>
    <cellStyle name="Обычный 2 5 19" xfId="189"/>
    <cellStyle name="Обычный 2 5 2" xfId="190"/>
    <cellStyle name="Обычный 2 5 20" xfId="191"/>
    <cellStyle name="Обычный 2 5 21" xfId="192"/>
    <cellStyle name="Обычный 2 5 22" xfId="193"/>
    <cellStyle name="Обычный 2 5 23" xfId="194"/>
    <cellStyle name="Обычный 2 5 24" xfId="195"/>
    <cellStyle name="Обычный 2 5 25" xfId="196"/>
    <cellStyle name="Обычный 2 5 26" xfId="197"/>
    <cellStyle name="Обычный 2 5 3" xfId="198"/>
    <cellStyle name="Обычный 2 5 4" xfId="199"/>
    <cellStyle name="Обычный 2 5 5" xfId="200"/>
    <cellStyle name="Обычный 2 5 6" xfId="201"/>
    <cellStyle name="Обычный 2 5 7" xfId="202"/>
    <cellStyle name="Обычный 2 5 8" xfId="203"/>
    <cellStyle name="Обычный 2 5 9" xfId="204"/>
    <cellStyle name="Обычный 2 6" xfId="205"/>
    <cellStyle name="Обычный 2 6 10" xfId="206"/>
    <cellStyle name="Обычный 2 6 11" xfId="207"/>
    <cellStyle name="Обычный 2 6 12" xfId="208"/>
    <cellStyle name="Обычный 2 6 13" xfId="209"/>
    <cellStyle name="Обычный 2 6 14" xfId="210"/>
    <cellStyle name="Обычный 2 6 15" xfId="211"/>
    <cellStyle name="Обычный 2 6 16" xfId="212"/>
    <cellStyle name="Обычный 2 6 17" xfId="213"/>
    <cellStyle name="Обычный 2 6 18" xfId="214"/>
    <cellStyle name="Обычный 2 6 19" xfId="215"/>
    <cellStyle name="Обычный 2 6 2" xfId="216"/>
    <cellStyle name="Обычный 2 6 20" xfId="217"/>
    <cellStyle name="Обычный 2 6 21" xfId="218"/>
    <cellStyle name="Обычный 2 6 22" xfId="219"/>
    <cellStyle name="Обычный 2 6 23" xfId="220"/>
    <cellStyle name="Обычный 2 6 24" xfId="221"/>
    <cellStyle name="Обычный 2 6 25" xfId="222"/>
    <cellStyle name="Обычный 2 6 26" xfId="223"/>
    <cellStyle name="Обычный 2 6 3" xfId="224"/>
    <cellStyle name="Обычный 2 6 4" xfId="225"/>
    <cellStyle name="Обычный 2 6 5" xfId="226"/>
    <cellStyle name="Обычный 2 6 6" xfId="227"/>
    <cellStyle name="Обычный 2 6 7" xfId="228"/>
    <cellStyle name="Обычный 2 6 8" xfId="229"/>
    <cellStyle name="Обычный 2 6 9" xfId="230"/>
    <cellStyle name="Обычный 2 7" xfId="231"/>
    <cellStyle name="Обычный 2 8" xfId="232"/>
    <cellStyle name="Обычный 2 9" xfId="233"/>
    <cellStyle name="Обычный 20" xfId="234"/>
    <cellStyle name="Обычный 21" xfId="235"/>
    <cellStyle name="Обычный 22" xfId="236"/>
    <cellStyle name="Обычный 23" xfId="237"/>
    <cellStyle name="Обычный 24" xfId="238"/>
    <cellStyle name="Обычный 3" xfId="239"/>
    <cellStyle name="Обычный 3 10" xfId="240"/>
    <cellStyle name="Обычный 3 11" xfId="241"/>
    <cellStyle name="Обычный 3 12" xfId="242"/>
    <cellStyle name="Обычный 3 13" xfId="243"/>
    <cellStyle name="Обычный 3 14" xfId="244"/>
    <cellStyle name="Обычный 3 15" xfId="245"/>
    <cellStyle name="Обычный 3 16" xfId="246"/>
    <cellStyle name="Обычный 3 17" xfId="247"/>
    <cellStyle name="Обычный 3 18" xfId="248"/>
    <cellStyle name="Обычный 3 19" xfId="249"/>
    <cellStyle name="Обычный 3 2" xfId="250"/>
    <cellStyle name="Обычный 3 20" xfId="251"/>
    <cellStyle name="Обычный 3 21" xfId="252"/>
    <cellStyle name="Обычный 3 22" xfId="253"/>
    <cellStyle name="Обычный 3 23" xfId="254"/>
    <cellStyle name="Обычный 3 24" xfId="255"/>
    <cellStyle name="Обычный 3 25" xfId="256"/>
    <cellStyle name="Обычный 3 26" xfId="257"/>
    <cellStyle name="Обычный 3 3" xfId="258"/>
    <cellStyle name="Обычный 3 4" xfId="259"/>
    <cellStyle name="Обычный 3 5" xfId="260"/>
    <cellStyle name="Обычный 3 6" xfId="261"/>
    <cellStyle name="Обычный 3 7" xfId="262"/>
    <cellStyle name="Обычный 3 8" xfId="263"/>
    <cellStyle name="Обычный 3 9" xfId="264"/>
    <cellStyle name="Обычный 30" xfId="265"/>
    <cellStyle name="Обычный 4" xfId="266"/>
    <cellStyle name="Обычный 4 10" xfId="267"/>
    <cellStyle name="Обычный 4 11" xfId="268"/>
    <cellStyle name="Обычный 4 12" xfId="269"/>
    <cellStyle name="Обычный 4 13" xfId="270"/>
    <cellStyle name="Обычный 4 14" xfId="271"/>
    <cellStyle name="Обычный 4 15" xfId="272"/>
    <cellStyle name="Обычный 4 16" xfId="273"/>
    <cellStyle name="Обычный 4 17" xfId="274"/>
    <cellStyle name="Обычный 4 18" xfId="275"/>
    <cellStyle name="Обычный 4 19" xfId="276"/>
    <cellStyle name="Обычный 4 2" xfId="277"/>
    <cellStyle name="Обычный 4 20" xfId="278"/>
    <cellStyle name="Обычный 4 21" xfId="279"/>
    <cellStyle name="Обычный 4 22" xfId="280"/>
    <cellStyle name="Обычный 4 23" xfId="281"/>
    <cellStyle name="Обычный 4 24" xfId="282"/>
    <cellStyle name="Обычный 4 25" xfId="283"/>
    <cellStyle name="Обычный 4 26" xfId="284"/>
    <cellStyle name="Обычный 4 3" xfId="285"/>
    <cellStyle name="Обычный 4 4" xfId="286"/>
    <cellStyle name="Обычный 4 5" xfId="287"/>
    <cellStyle name="Обычный 4 6" xfId="288"/>
    <cellStyle name="Обычный 4 7" xfId="289"/>
    <cellStyle name="Обычный 4 8" xfId="290"/>
    <cellStyle name="Обычный 4 9" xfId="291"/>
    <cellStyle name="Обычный 45" xfId="292"/>
    <cellStyle name="Обычный 5" xfId="293"/>
    <cellStyle name="Обычный 5 10" xfId="294"/>
    <cellStyle name="Обычный 5 11" xfId="295"/>
    <cellStyle name="Обычный 5 12" xfId="296"/>
    <cellStyle name="Обычный 5 13" xfId="297"/>
    <cellStyle name="Обычный 5 14" xfId="298"/>
    <cellStyle name="Обычный 5 15" xfId="299"/>
    <cellStyle name="Обычный 5 16" xfId="300"/>
    <cellStyle name="Обычный 5 17" xfId="301"/>
    <cellStyle name="Обычный 5 18" xfId="302"/>
    <cellStyle name="Обычный 5 19" xfId="303"/>
    <cellStyle name="Обычный 5 2" xfId="304"/>
    <cellStyle name="Обычный 5 20" xfId="305"/>
    <cellStyle name="Обычный 5 21" xfId="306"/>
    <cellStyle name="Обычный 5 22" xfId="307"/>
    <cellStyle name="Обычный 5 23" xfId="308"/>
    <cellStyle name="Обычный 5 24" xfId="309"/>
    <cellStyle name="Обычный 5 25" xfId="310"/>
    <cellStyle name="Обычный 5 26" xfId="311"/>
    <cellStyle name="Обычный 5 3" xfId="312"/>
    <cellStyle name="Обычный 5 4" xfId="313"/>
    <cellStyle name="Обычный 5 5" xfId="314"/>
    <cellStyle name="Обычный 5 6" xfId="315"/>
    <cellStyle name="Обычный 5 7" xfId="316"/>
    <cellStyle name="Обычный 5 8" xfId="317"/>
    <cellStyle name="Обычный 5 9" xfId="318"/>
    <cellStyle name="Обычный 6" xfId="319"/>
    <cellStyle name="Плохой" xfId="320"/>
    <cellStyle name="Пояснение" xfId="321"/>
    <cellStyle name="Примечание" xfId="322"/>
    <cellStyle name="Percent" xfId="323"/>
    <cellStyle name="Связанная ячейка" xfId="324"/>
    <cellStyle name="Текст предупреждения" xfId="325"/>
    <cellStyle name="Comma" xfId="326"/>
    <cellStyle name="Comma [0]" xfId="327"/>
    <cellStyle name="Хороший" xfId="3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7"/>
  <sheetViews>
    <sheetView tabSelected="1" zoomScalePageLayoutView="0" workbookViewId="0" topLeftCell="A1">
      <selection activeCell="A1" sqref="A1"/>
    </sheetView>
  </sheetViews>
  <sheetFormatPr defaultColWidth="10.66015625" defaultRowHeight="11.25"/>
  <cols>
    <col min="1" max="1" width="52.5" style="1" customWidth="1"/>
    <col min="2" max="2" width="11.66015625" style="1" customWidth="1"/>
    <col min="3" max="3" width="52.5" style="1" customWidth="1"/>
    <col min="4" max="4" width="11.66015625" style="1" customWidth="1"/>
  </cols>
  <sheetData>
    <row r="1" ht="21" customHeight="1">
      <c r="A1" s="2" t="s">
        <v>0</v>
      </c>
    </row>
    <row r="2" spans="1:3" ht="21" customHeight="1">
      <c r="A2" s="2" t="s">
        <v>1</v>
      </c>
      <c r="C2" s="2" t="s">
        <v>2</v>
      </c>
    </row>
    <row r="3" spans="1:4" ht="11.25" customHeight="1">
      <c r="A3" s="3" t="s">
        <v>3</v>
      </c>
      <c r="B3" s="3" t="s">
        <v>4</v>
      </c>
      <c r="C3" s="3" t="s">
        <v>5</v>
      </c>
      <c r="D3" s="3" t="s">
        <v>4</v>
      </c>
    </row>
    <row r="4" spans="1:4" ht="11.25" customHeight="1">
      <c r="A4" s="4" t="s">
        <v>6</v>
      </c>
      <c r="B4" s="5">
        <v>76</v>
      </c>
      <c r="C4" s="4" t="s">
        <v>7</v>
      </c>
      <c r="D4" s="5">
        <v>14</v>
      </c>
    </row>
    <row r="5" spans="1:4" ht="11.25" customHeight="1">
      <c r="A5" s="4" t="s">
        <v>8</v>
      </c>
      <c r="B5" s="5">
        <v>38</v>
      </c>
      <c r="C5" s="6">
        <v>1</v>
      </c>
      <c r="D5" s="5">
        <v>33</v>
      </c>
    </row>
    <row r="6" spans="1:4" ht="11.25" customHeight="1">
      <c r="A6" s="4" t="s">
        <v>9</v>
      </c>
      <c r="B6" s="5">
        <v>38</v>
      </c>
      <c r="C6" s="6">
        <v>2</v>
      </c>
      <c r="D6" s="5">
        <v>14</v>
      </c>
    </row>
    <row r="7" spans="1:4" ht="11.25" customHeight="1">
      <c r="A7" s="4" t="s">
        <v>10</v>
      </c>
      <c r="B7" s="5">
        <v>76</v>
      </c>
      <c r="C7" s="6">
        <v>3</v>
      </c>
      <c r="D7" s="5">
        <v>15</v>
      </c>
    </row>
    <row r="8" spans="1:2" ht="11.25" customHeight="1">
      <c r="A8" s="4" t="s">
        <v>11</v>
      </c>
      <c r="B8" s="5">
        <v>11</v>
      </c>
    </row>
    <row r="9" spans="1:2" ht="11.25" customHeight="1">
      <c r="A9" s="4" t="s">
        <v>12</v>
      </c>
      <c r="B9" s="5">
        <v>16</v>
      </c>
    </row>
    <row r="10" spans="1:2" ht="11.25" customHeight="1">
      <c r="A10" s="4" t="s">
        <v>13</v>
      </c>
      <c r="B10" s="7"/>
    </row>
    <row r="11" spans="1:2" ht="11.25" customHeight="1">
      <c r="A11" s="4" t="s">
        <v>14</v>
      </c>
      <c r="B11" s="5">
        <v>110</v>
      </c>
    </row>
    <row r="12" spans="1:2" ht="11.25" customHeight="1">
      <c r="A12" s="4" t="s">
        <v>15</v>
      </c>
      <c r="B12" s="7"/>
    </row>
    <row r="13" spans="1:4" ht="21" customHeight="1">
      <c r="A13" s="2" t="s">
        <v>16</v>
      </c>
      <c r="C13" s="55" t="s">
        <v>288</v>
      </c>
      <c r="D13" s="54"/>
    </row>
    <row r="14" spans="1:4" ht="11.25" customHeight="1">
      <c r="A14" s="3" t="s">
        <v>17</v>
      </c>
      <c r="B14" s="3" t="s">
        <v>4</v>
      </c>
      <c r="C14" s="53" t="s">
        <v>289</v>
      </c>
      <c r="D14" s="53"/>
    </row>
    <row r="15" spans="1:4" ht="11.25" customHeight="1">
      <c r="A15" s="4" t="s">
        <v>18</v>
      </c>
      <c r="B15" s="5">
        <v>11</v>
      </c>
      <c r="C15" s="53" t="s">
        <v>290</v>
      </c>
      <c r="D15" s="53"/>
    </row>
    <row r="16" spans="3:4" ht="12.75">
      <c r="C16" s="53" t="s">
        <v>291</v>
      </c>
      <c r="D16" s="53"/>
    </row>
    <row r="17" spans="3:4" ht="12.75">
      <c r="C17" s="53" t="s">
        <v>292</v>
      </c>
      <c r="D17" s="52"/>
    </row>
  </sheetData>
  <sheetProtection/>
  <mergeCells count="4">
    <mergeCell ref="C14:D14"/>
    <mergeCell ref="C15:D15"/>
    <mergeCell ref="C16:D16"/>
    <mergeCell ref="C17:D17"/>
  </mergeCells>
  <printOptions/>
  <pageMargins left="0" right="0" top="0.35433070866141736" bottom="0.5511811023622047" header="0.15748031496062992" footer="0.15748031496062992"/>
  <pageSetup fitToHeight="10" fitToWidth="1" horizontalDpi="600" verticalDpi="600" orientation="portrait" paperSize="9" scale="99" r:id="rId1"/>
  <headerFooter>
    <oddHeader>&amp;L24 - 25 октября 2020 года&amp;RСанкт-Петербург</oddHeader>
    <oddFooter>&amp;RПрезидент  Федерации бадминтона Санкт-Петербурга ______________/Федорова А.Ю./
Главный судья соревнований ______________/Петрунин А.В./
Главный секретарь соревнований ______________/Иванов И.А./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81"/>
  <sheetViews>
    <sheetView zoomScalePageLayoutView="0" workbookViewId="0" topLeftCell="A1">
      <selection activeCell="A24" sqref="A24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25.66015625" style="1" customWidth="1"/>
  </cols>
  <sheetData>
    <row r="1" ht="21" customHeight="1">
      <c r="A1" s="2" t="s">
        <v>0</v>
      </c>
    </row>
    <row r="2" ht="21" customHeight="1">
      <c r="A2" s="2" t="s">
        <v>19</v>
      </c>
    </row>
    <row r="3" spans="1:5" ht="11.25" customHeight="1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</row>
    <row r="4" spans="1:5" ht="11.25" customHeight="1">
      <c r="A4" s="5">
        <v>1</v>
      </c>
      <c r="B4" s="8" t="s">
        <v>25</v>
      </c>
      <c r="C4" s="5">
        <v>2008</v>
      </c>
      <c r="D4" s="5">
        <v>3</v>
      </c>
      <c r="E4" s="7" t="s">
        <v>26</v>
      </c>
    </row>
    <row r="5" spans="1:5" ht="11.25" customHeight="1">
      <c r="A5" s="5">
        <v>2</v>
      </c>
      <c r="B5" s="8" t="s">
        <v>27</v>
      </c>
      <c r="C5" s="5">
        <v>2008</v>
      </c>
      <c r="D5" s="5">
        <v>2</v>
      </c>
      <c r="E5" s="7" t="s">
        <v>28</v>
      </c>
    </row>
    <row r="6" spans="1:5" ht="11.25" customHeight="1">
      <c r="A6" s="5">
        <v>3</v>
      </c>
      <c r="B6" s="8" t="s">
        <v>29</v>
      </c>
      <c r="C6" s="5">
        <v>2007</v>
      </c>
      <c r="D6" s="5">
        <v>1</v>
      </c>
      <c r="E6" s="7" t="s">
        <v>30</v>
      </c>
    </row>
    <row r="7" spans="1:5" ht="11.25" customHeight="1">
      <c r="A7" s="5">
        <v>4</v>
      </c>
      <c r="B7" s="8" t="s">
        <v>31</v>
      </c>
      <c r="C7" s="5">
        <v>2006</v>
      </c>
      <c r="D7" s="5">
        <v>3</v>
      </c>
      <c r="E7" s="7" t="s">
        <v>32</v>
      </c>
    </row>
    <row r="8" spans="1:5" ht="11.25" customHeight="1">
      <c r="A8" s="5">
        <v>5</v>
      </c>
      <c r="B8" s="8" t="s">
        <v>33</v>
      </c>
      <c r="C8" s="5">
        <v>2006</v>
      </c>
      <c r="D8" s="5">
        <v>3</v>
      </c>
      <c r="E8" s="7" t="s">
        <v>32</v>
      </c>
    </row>
    <row r="9" spans="1:5" ht="11.25" customHeight="1">
      <c r="A9" s="5">
        <v>6</v>
      </c>
      <c r="B9" s="8" t="s">
        <v>34</v>
      </c>
      <c r="C9" s="5">
        <v>2006</v>
      </c>
      <c r="D9" s="5">
        <v>1</v>
      </c>
      <c r="E9" s="7" t="s">
        <v>35</v>
      </c>
    </row>
    <row r="10" spans="1:5" ht="11.25" customHeight="1">
      <c r="A10" s="5">
        <v>7</v>
      </c>
      <c r="B10" s="8" t="s">
        <v>36</v>
      </c>
      <c r="C10" s="5">
        <v>2006</v>
      </c>
      <c r="D10" s="7" t="s">
        <v>7</v>
      </c>
      <c r="E10" s="7" t="s">
        <v>28</v>
      </c>
    </row>
    <row r="11" spans="1:5" ht="11.25" customHeight="1">
      <c r="A11" s="5">
        <v>8</v>
      </c>
      <c r="B11" s="8" t="s">
        <v>37</v>
      </c>
      <c r="C11" s="5">
        <v>2007</v>
      </c>
      <c r="D11" s="5">
        <v>1</v>
      </c>
      <c r="E11" s="7" t="s">
        <v>38</v>
      </c>
    </row>
    <row r="12" spans="1:5" ht="11.25" customHeight="1">
      <c r="A12" s="5">
        <v>9</v>
      </c>
      <c r="B12" s="8" t="s">
        <v>39</v>
      </c>
      <c r="C12" s="5">
        <v>2007</v>
      </c>
      <c r="D12" s="7" t="s">
        <v>7</v>
      </c>
      <c r="E12" s="7" t="s">
        <v>26</v>
      </c>
    </row>
    <row r="13" spans="1:5" ht="11.25" customHeight="1">
      <c r="A13" s="5">
        <v>10</v>
      </c>
      <c r="B13" s="8" t="s">
        <v>40</v>
      </c>
      <c r="C13" s="5">
        <v>2007</v>
      </c>
      <c r="D13" s="5">
        <v>3</v>
      </c>
      <c r="E13" s="7" t="s">
        <v>41</v>
      </c>
    </row>
    <row r="14" spans="1:5" ht="11.25" customHeight="1">
      <c r="A14" s="5">
        <v>11</v>
      </c>
      <c r="B14" s="8" t="s">
        <v>42</v>
      </c>
      <c r="C14" s="5">
        <v>2007</v>
      </c>
      <c r="D14" s="5">
        <v>3</v>
      </c>
      <c r="E14" s="7" t="s">
        <v>35</v>
      </c>
    </row>
    <row r="15" spans="1:5" ht="11.25" customHeight="1">
      <c r="A15" s="5">
        <v>12</v>
      </c>
      <c r="B15" s="8" t="s">
        <v>43</v>
      </c>
      <c r="C15" s="5">
        <v>2006</v>
      </c>
      <c r="D15" s="5">
        <v>1</v>
      </c>
      <c r="E15" s="7" t="s">
        <v>44</v>
      </c>
    </row>
    <row r="16" spans="1:5" ht="11.25" customHeight="1">
      <c r="A16" s="5">
        <v>13</v>
      </c>
      <c r="B16" s="8" t="s">
        <v>45</v>
      </c>
      <c r="C16" s="5">
        <v>2006</v>
      </c>
      <c r="D16" s="7" t="s">
        <v>7</v>
      </c>
      <c r="E16" s="7" t="s">
        <v>28</v>
      </c>
    </row>
    <row r="17" spans="1:5" ht="11.25" customHeight="1">
      <c r="A17" s="5">
        <v>14</v>
      </c>
      <c r="B17" s="8" t="s">
        <v>46</v>
      </c>
      <c r="C17" s="5">
        <v>2007</v>
      </c>
      <c r="D17" s="7" t="s">
        <v>7</v>
      </c>
      <c r="E17" s="7" t="s">
        <v>30</v>
      </c>
    </row>
    <row r="18" spans="1:5" ht="11.25" customHeight="1">
      <c r="A18" s="5">
        <v>15</v>
      </c>
      <c r="B18" s="8" t="s">
        <v>47</v>
      </c>
      <c r="C18" s="5">
        <v>2007</v>
      </c>
      <c r="D18" s="5">
        <v>1</v>
      </c>
      <c r="E18" s="7" t="s">
        <v>30</v>
      </c>
    </row>
    <row r="19" spans="1:5" ht="11.25" customHeight="1">
      <c r="A19" s="5">
        <v>16</v>
      </c>
      <c r="B19" s="8" t="s">
        <v>48</v>
      </c>
      <c r="C19" s="5">
        <v>2006</v>
      </c>
      <c r="D19" s="5">
        <v>1</v>
      </c>
      <c r="E19" s="7" t="s">
        <v>44</v>
      </c>
    </row>
    <row r="20" spans="1:5" ht="11.25" customHeight="1">
      <c r="A20" s="5">
        <v>17</v>
      </c>
      <c r="B20" s="8" t="s">
        <v>49</v>
      </c>
      <c r="C20" s="5">
        <v>2007</v>
      </c>
      <c r="D20" s="5">
        <v>2</v>
      </c>
      <c r="E20" s="7" t="s">
        <v>38</v>
      </c>
    </row>
    <row r="21" spans="1:5" ht="11.25" customHeight="1">
      <c r="A21" s="5">
        <v>18</v>
      </c>
      <c r="B21" s="8" t="s">
        <v>50</v>
      </c>
      <c r="C21" s="5">
        <v>2006</v>
      </c>
      <c r="D21" s="7" t="s">
        <v>7</v>
      </c>
      <c r="E21" s="7" t="s">
        <v>41</v>
      </c>
    </row>
    <row r="22" spans="1:5" ht="11.25" customHeight="1">
      <c r="A22" s="5">
        <v>19</v>
      </c>
      <c r="B22" s="8" t="s">
        <v>51</v>
      </c>
      <c r="C22" s="5">
        <v>2007</v>
      </c>
      <c r="D22" s="5">
        <v>1</v>
      </c>
      <c r="E22" s="7" t="s">
        <v>52</v>
      </c>
    </row>
    <row r="23" spans="1:5" ht="11.25" customHeight="1">
      <c r="A23" s="5">
        <v>20</v>
      </c>
      <c r="B23" s="8" t="s">
        <v>53</v>
      </c>
      <c r="C23" s="5">
        <v>2007</v>
      </c>
      <c r="D23" s="5">
        <v>3</v>
      </c>
      <c r="E23" s="7" t="s">
        <v>26</v>
      </c>
    </row>
    <row r="24" spans="1:5" ht="11.25" customHeight="1">
      <c r="A24" s="5">
        <v>21</v>
      </c>
      <c r="B24" s="8" t="s">
        <v>54</v>
      </c>
      <c r="C24" s="5">
        <v>2006</v>
      </c>
      <c r="D24" s="7" t="s">
        <v>7</v>
      </c>
      <c r="E24" s="7" t="s">
        <v>41</v>
      </c>
    </row>
    <row r="25" spans="1:5" ht="11.25" customHeight="1">
      <c r="A25" s="5">
        <v>22</v>
      </c>
      <c r="B25" s="8" t="s">
        <v>55</v>
      </c>
      <c r="C25" s="5">
        <v>2007</v>
      </c>
      <c r="D25" s="5">
        <v>1</v>
      </c>
      <c r="E25" s="7" t="s">
        <v>30</v>
      </c>
    </row>
    <row r="26" spans="1:5" ht="11.25" customHeight="1">
      <c r="A26" s="5">
        <v>23</v>
      </c>
      <c r="B26" s="8" t="s">
        <v>56</v>
      </c>
      <c r="C26" s="5">
        <v>2006</v>
      </c>
      <c r="D26" s="5">
        <v>2</v>
      </c>
      <c r="E26" s="7" t="s">
        <v>35</v>
      </c>
    </row>
    <row r="27" spans="1:5" ht="11.25" customHeight="1">
      <c r="A27" s="5">
        <v>24</v>
      </c>
      <c r="B27" s="8" t="s">
        <v>57</v>
      </c>
      <c r="C27" s="5">
        <v>2006</v>
      </c>
      <c r="D27" s="5">
        <v>1</v>
      </c>
      <c r="E27" s="7" t="s">
        <v>44</v>
      </c>
    </row>
    <row r="28" spans="1:5" ht="11.25" customHeight="1">
      <c r="A28" s="5">
        <v>25</v>
      </c>
      <c r="B28" s="8" t="s">
        <v>58</v>
      </c>
      <c r="C28" s="5">
        <v>2008</v>
      </c>
      <c r="D28" s="5">
        <v>2</v>
      </c>
      <c r="E28" s="7" t="s">
        <v>28</v>
      </c>
    </row>
    <row r="29" spans="1:5" ht="11.25" customHeight="1">
      <c r="A29" s="5">
        <v>26</v>
      </c>
      <c r="B29" s="8" t="s">
        <v>59</v>
      </c>
      <c r="C29" s="5">
        <v>2006</v>
      </c>
      <c r="D29" s="5">
        <v>1</v>
      </c>
      <c r="E29" s="7" t="s">
        <v>52</v>
      </c>
    </row>
    <row r="30" spans="1:5" ht="11.25" customHeight="1">
      <c r="A30" s="5">
        <v>27</v>
      </c>
      <c r="B30" s="8" t="s">
        <v>60</v>
      </c>
      <c r="C30" s="5">
        <v>2006</v>
      </c>
      <c r="D30" s="5">
        <v>1</v>
      </c>
      <c r="E30" s="7" t="s">
        <v>38</v>
      </c>
    </row>
    <row r="31" spans="1:5" ht="11.25" customHeight="1">
      <c r="A31" s="5">
        <v>28</v>
      </c>
      <c r="B31" s="8" t="s">
        <v>61</v>
      </c>
      <c r="C31" s="5">
        <v>2006</v>
      </c>
      <c r="D31" s="5">
        <v>1</v>
      </c>
      <c r="E31" s="7" t="s">
        <v>62</v>
      </c>
    </row>
    <row r="32" spans="1:5" ht="11.25" customHeight="1">
      <c r="A32" s="5">
        <v>29</v>
      </c>
      <c r="B32" s="8" t="s">
        <v>63</v>
      </c>
      <c r="C32" s="5">
        <v>2006</v>
      </c>
      <c r="D32" s="5">
        <v>1</v>
      </c>
      <c r="E32" s="7" t="s">
        <v>62</v>
      </c>
    </row>
    <row r="33" spans="1:5" ht="11.25" customHeight="1">
      <c r="A33" s="5">
        <v>30</v>
      </c>
      <c r="B33" s="8" t="s">
        <v>64</v>
      </c>
      <c r="C33" s="5">
        <v>2007</v>
      </c>
      <c r="D33" s="5">
        <v>2</v>
      </c>
      <c r="E33" s="7" t="s">
        <v>41</v>
      </c>
    </row>
    <row r="34" spans="1:5" ht="11.25" customHeight="1">
      <c r="A34" s="5">
        <v>31</v>
      </c>
      <c r="B34" s="8" t="s">
        <v>65</v>
      </c>
      <c r="C34" s="5">
        <v>2007</v>
      </c>
      <c r="D34" s="5">
        <v>3</v>
      </c>
      <c r="E34" s="7" t="s">
        <v>52</v>
      </c>
    </row>
    <row r="35" spans="1:5" ht="11.25" customHeight="1">
      <c r="A35" s="5">
        <v>32</v>
      </c>
      <c r="B35" s="8" t="s">
        <v>66</v>
      </c>
      <c r="C35" s="5">
        <v>2008</v>
      </c>
      <c r="D35" s="5">
        <v>3</v>
      </c>
      <c r="E35" s="7" t="s">
        <v>52</v>
      </c>
    </row>
    <row r="36" spans="1:5" ht="11.25" customHeight="1">
      <c r="A36" s="5">
        <v>33</v>
      </c>
      <c r="B36" s="8" t="s">
        <v>67</v>
      </c>
      <c r="C36" s="5">
        <v>2007</v>
      </c>
      <c r="D36" s="5">
        <v>2</v>
      </c>
      <c r="E36" s="7" t="s">
        <v>68</v>
      </c>
    </row>
    <row r="37" spans="1:5" ht="11.25" customHeight="1">
      <c r="A37" s="5">
        <v>34</v>
      </c>
      <c r="B37" s="8" t="s">
        <v>69</v>
      </c>
      <c r="C37" s="5">
        <v>2007</v>
      </c>
      <c r="D37" s="5">
        <v>3</v>
      </c>
      <c r="E37" s="7" t="s">
        <v>52</v>
      </c>
    </row>
    <row r="38" spans="1:5" ht="11.25" customHeight="1">
      <c r="A38" s="5">
        <v>35</v>
      </c>
      <c r="B38" s="8" t="s">
        <v>70</v>
      </c>
      <c r="C38" s="5">
        <v>2008</v>
      </c>
      <c r="D38" s="5">
        <v>2</v>
      </c>
      <c r="E38" s="7" t="s">
        <v>26</v>
      </c>
    </row>
    <row r="39" spans="1:5" ht="11.25" customHeight="1">
      <c r="A39" s="5">
        <v>36</v>
      </c>
      <c r="B39" s="8" t="s">
        <v>71</v>
      </c>
      <c r="C39" s="5">
        <v>2007</v>
      </c>
      <c r="D39" s="5">
        <v>2</v>
      </c>
      <c r="E39" s="7" t="s">
        <v>26</v>
      </c>
    </row>
    <row r="40" spans="1:5" ht="11.25" customHeight="1">
      <c r="A40" s="5">
        <v>37</v>
      </c>
      <c r="B40" s="8" t="s">
        <v>72</v>
      </c>
      <c r="C40" s="5">
        <v>2008</v>
      </c>
      <c r="D40" s="5">
        <v>2</v>
      </c>
      <c r="E40" s="7" t="s">
        <v>68</v>
      </c>
    </row>
    <row r="41" spans="1:5" ht="11.25" customHeight="1">
      <c r="A41" s="5">
        <v>38</v>
      </c>
      <c r="B41" s="8" t="s">
        <v>73</v>
      </c>
      <c r="C41" s="5">
        <v>2007</v>
      </c>
      <c r="D41" s="5">
        <v>1</v>
      </c>
      <c r="E41" s="7" t="s">
        <v>26</v>
      </c>
    </row>
    <row r="42" ht="21" customHeight="1">
      <c r="A42" s="2" t="s">
        <v>74</v>
      </c>
    </row>
    <row r="43" spans="1:5" ht="11.25" customHeight="1">
      <c r="A43" s="3" t="s">
        <v>20</v>
      </c>
      <c r="B43" s="3" t="s">
        <v>21</v>
      </c>
      <c r="C43" s="3" t="s">
        <v>22</v>
      </c>
      <c r="D43" s="3" t="s">
        <v>23</v>
      </c>
      <c r="E43" s="3" t="s">
        <v>24</v>
      </c>
    </row>
    <row r="44" spans="1:5" ht="11.25" customHeight="1">
      <c r="A44" s="5">
        <v>1</v>
      </c>
      <c r="B44" s="8" t="s">
        <v>75</v>
      </c>
      <c r="C44" s="5">
        <v>2007</v>
      </c>
      <c r="D44" s="5">
        <v>2</v>
      </c>
      <c r="E44" s="7" t="s">
        <v>35</v>
      </c>
    </row>
    <row r="45" spans="1:5" ht="11.25" customHeight="1">
      <c r="A45" s="5">
        <v>2</v>
      </c>
      <c r="B45" s="8" t="s">
        <v>76</v>
      </c>
      <c r="C45" s="5">
        <v>2007</v>
      </c>
      <c r="D45" s="5">
        <v>1</v>
      </c>
      <c r="E45" s="7" t="s">
        <v>41</v>
      </c>
    </row>
    <row r="46" spans="1:5" ht="11.25" customHeight="1">
      <c r="A46" s="5">
        <v>3</v>
      </c>
      <c r="B46" s="8" t="s">
        <v>77</v>
      </c>
      <c r="C46" s="5">
        <v>2006</v>
      </c>
      <c r="D46" s="5">
        <v>1</v>
      </c>
      <c r="E46" s="7" t="s">
        <v>32</v>
      </c>
    </row>
    <row r="47" spans="1:5" ht="11.25" customHeight="1">
      <c r="A47" s="5">
        <v>4</v>
      </c>
      <c r="B47" s="8" t="s">
        <v>78</v>
      </c>
      <c r="C47" s="5">
        <v>2006</v>
      </c>
      <c r="D47" s="5">
        <v>3</v>
      </c>
      <c r="E47" s="7" t="s">
        <v>52</v>
      </c>
    </row>
    <row r="48" spans="1:5" ht="11.25" customHeight="1">
      <c r="A48" s="5">
        <v>5</v>
      </c>
      <c r="B48" s="8" t="s">
        <v>79</v>
      </c>
      <c r="C48" s="5">
        <v>2008</v>
      </c>
      <c r="D48" s="5">
        <v>3</v>
      </c>
      <c r="E48" s="7" t="s">
        <v>68</v>
      </c>
    </row>
    <row r="49" spans="1:5" ht="11.25" customHeight="1">
      <c r="A49" s="5">
        <v>6</v>
      </c>
      <c r="B49" s="8" t="s">
        <v>80</v>
      </c>
      <c r="C49" s="5">
        <v>2006</v>
      </c>
      <c r="D49" s="7" t="s">
        <v>7</v>
      </c>
      <c r="E49" s="7" t="s">
        <v>44</v>
      </c>
    </row>
    <row r="50" spans="1:5" ht="11.25" customHeight="1">
      <c r="A50" s="5">
        <v>7</v>
      </c>
      <c r="B50" s="8" t="s">
        <v>81</v>
      </c>
      <c r="C50" s="5">
        <v>2006</v>
      </c>
      <c r="D50" s="7" t="s">
        <v>7</v>
      </c>
      <c r="E50" s="7" t="s">
        <v>28</v>
      </c>
    </row>
    <row r="51" spans="1:5" ht="11.25" customHeight="1">
      <c r="A51" s="5">
        <v>8</v>
      </c>
      <c r="B51" s="8" t="s">
        <v>82</v>
      </c>
      <c r="C51" s="5">
        <v>2007</v>
      </c>
      <c r="D51" s="5">
        <v>1</v>
      </c>
      <c r="E51" s="7" t="s">
        <v>41</v>
      </c>
    </row>
    <row r="52" spans="1:5" ht="11.25" customHeight="1">
      <c r="A52" s="5">
        <v>9</v>
      </c>
      <c r="B52" s="8" t="s">
        <v>83</v>
      </c>
      <c r="C52" s="5">
        <v>2006</v>
      </c>
      <c r="D52" s="5">
        <v>1</v>
      </c>
      <c r="E52" s="7" t="s">
        <v>30</v>
      </c>
    </row>
    <row r="53" spans="1:5" ht="11.25" customHeight="1">
      <c r="A53" s="5">
        <v>10</v>
      </c>
      <c r="B53" s="8" t="s">
        <v>84</v>
      </c>
      <c r="C53" s="5">
        <v>2006</v>
      </c>
      <c r="D53" s="5">
        <v>1</v>
      </c>
      <c r="E53" s="7" t="s">
        <v>30</v>
      </c>
    </row>
    <row r="54" spans="1:5" ht="11.25" customHeight="1">
      <c r="A54" s="5">
        <v>11</v>
      </c>
      <c r="B54" s="8" t="s">
        <v>85</v>
      </c>
      <c r="C54" s="5">
        <v>2007</v>
      </c>
      <c r="D54" s="5">
        <v>1</v>
      </c>
      <c r="E54" s="7" t="s">
        <v>44</v>
      </c>
    </row>
    <row r="55" spans="1:5" ht="11.25" customHeight="1">
      <c r="A55" s="5">
        <v>12</v>
      </c>
      <c r="B55" s="8" t="s">
        <v>86</v>
      </c>
      <c r="C55" s="5">
        <v>2008</v>
      </c>
      <c r="D55" s="5">
        <v>2</v>
      </c>
      <c r="E55" s="7" t="s">
        <v>52</v>
      </c>
    </row>
    <row r="56" spans="1:5" ht="11.25" customHeight="1">
      <c r="A56" s="5">
        <v>13</v>
      </c>
      <c r="B56" s="8" t="s">
        <v>87</v>
      </c>
      <c r="C56" s="5">
        <v>2006</v>
      </c>
      <c r="D56" s="5">
        <v>1</v>
      </c>
      <c r="E56" s="7" t="s">
        <v>26</v>
      </c>
    </row>
    <row r="57" spans="1:5" ht="11.25" customHeight="1">
      <c r="A57" s="5">
        <v>14</v>
      </c>
      <c r="B57" s="8" t="s">
        <v>88</v>
      </c>
      <c r="C57" s="5">
        <v>2006</v>
      </c>
      <c r="D57" s="7" t="s">
        <v>7</v>
      </c>
      <c r="E57" s="7" t="s">
        <v>44</v>
      </c>
    </row>
    <row r="58" spans="1:5" ht="11.25" customHeight="1">
      <c r="A58" s="5">
        <v>15</v>
      </c>
      <c r="B58" s="8" t="s">
        <v>89</v>
      </c>
      <c r="C58" s="5">
        <v>2006</v>
      </c>
      <c r="D58" s="5">
        <v>3</v>
      </c>
      <c r="E58" s="7" t="s">
        <v>35</v>
      </c>
    </row>
    <row r="59" spans="1:5" ht="11.25" customHeight="1">
      <c r="A59" s="5">
        <v>16</v>
      </c>
      <c r="B59" s="8" t="s">
        <v>90</v>
      </c>
      <c r="C59" s="5">
        <v>2007</v>
      </c>
      <c r="D59" s="5">
        <v>2</v>
      </c>
      <c r="E59" s="7" t="s">
        <v>26</v>
      </c>
    </row>
    <row r="60" spans="1:5" ht="11.25" customHeight="1">
      <c r="A60" s="5">
        <v>17</v>
      </c>
      <c r="B60" s="8" t="s">
        <v>91</v>
      </c>
      <c r="C60" s="5">
        <v>2008</v>
      </c>
      <c r="D60" s="5">
        <v>2</v>
      </c>
      <c r="E60" s="7" t="s">
        <v>52</v>
      </c>
    </row>
    <row r="61" spans="1:5" ht="11.25" customHeight="1">
      <c r="A61" s="5">
        <v>18</v>
      </c>
      <c r="B61" s="8" t="s">
        <v>92</v>
      </c>
      <c r="C61" s="5">
        <v>2006</v>
      </c>
      <c r="D61" s="5">
        <v>1</v>
      </c>
      <c r="E61" s="7" t="s">
        <v>30</v>
      </c>
    </row>
    <row r="62" spans="1:5" ht="11.25" customHeight="1">
      <c r="A62" s="5">
        <v>19</v>
      </c>
      <c r="B62" s="8" t="s">
        <v>93</v>
      </c>
      <c r="C62" s="5">
        <v>2007</v>
      </c>
      <c r="D62" s="5">
        <v>1</v>
      </c>
      <c r="E62" s="7" t="s">
        <v>28</v>
      </c>
    </row>
    <row r="63" spans="1:5" ht="11.25" customHeight="1">
      <c r="A63" s="5">
        <v>20</v>
      </c>
      <c r="B63" s="8" t="s">
        <v>94</v>
      </c>
      <c r="C63" s="5">
        <v>2007</v>
      </c>
      <c r="D63" s="5">
        <v>1</v>
      </c>
      <c r="E63" s="7" t="s">
        <v>28</v>
      </c>
    </row>
    <row r="64" spans="1:5" ht="11.25" customHeight="1">
      <c r="A64" s="5">
        <v>21</v>
      </c>
      <c r="B64" s="8" t="s">
        <v>95</v>
      </c>
      <c r="C64" s="5">
        <v>2006</v>
      </c>
      <c r="D64" s="7" t="s">
        <v>7</v>
      </c>
      <c r="E64" s="7" t="s">
        <v>52</v>
      </c>
    </row>
    <row r="65" spans="1:5" ht="11.25" customHeight="1">
      <c r="A65" s="5">
        <v>22</v>
      </c>
      <c r="B65" s="8" t="s">
        <v>96</v>
      </c>
      <c r="C65" s="5">
        <v>2006</v>
      </c>
      <c r="D65" s="5">
        <v>1</v>
      </c>
      <c r="E65" s="7" t="s">
        <v>62</v>
      </c>
    </row>
    <row r="66" spans="1:5" ht="11.25" customHeight="1">
      <c r="A66" s="5">
        <v>23</v>
      </c>
      <c r="B66" s="8" t="s">
        <v>97</v>
      </c>
      <c r="C66" s="5">
        <v>2006</v>
      </c>
      <c r="D66" s="7" t="s">
        <v>7</v>
      </c>
      <c r="E66" s="7" t="s">
        <v>28</v>
      </c>
    </row>
    <row r="67" spans="1:5" ht="11.25" customHeight="1">
      <c r="A67" s="5">
        <v>24</v>
      </c>
      <c r="B67" s="8" t="s">
        <v>98</v>
      </c>
      <c r="C67" s="5">
        <v>2006</v>
      </c>
      <c r="D67" s="7" t="s">
        <v>7</v>
      </c>
      <c r="E67" s="7" t="s">
        <v>41</v>
      </c>
    </row>
    <row r="68" spans="1:5" ht="11.25" customHeight="1">
      <c r="A68" s="5">
        <v>25</v>
      </c>
      <c r="B68" s="8" t="s">
        <v>99</v>
      </c>
      <c r="C68" s="5">
        <v>2006</v>
      </c>
      <c r="D68" s="5">
        <v>1</v>
      </c>
      <c r="E68" s="7" t="s">
        <v>41</v>
      </c>
    </row>
    <row r="69" spans="1:5" ht="11.25" customHeight="1">
      <c r="A69" s="5">
        <v>26</v>
      </c>
      <c r="B69" s="8" t="s">
        <v>100</v>
      </c>
      <c r="C69" s="5">
        <v>2007</v>
      </c>
      <c r="D69" s="5">
        <v>3</v>
      </c>
      <c r="E69" s="7" t="s">
        <v>52</v>
      </c>
    </row>
    <row r="70" spans="1:5" ht="11.25" customHeight="1">
      <c r="A70" s="5">
        <v>27</v>
      </c>
      <c r="B70" s="8" t="s">
        <v>101</v>
      </c>
      <c r="C70" s="5">
        <v>2007</v>
      </c>
      <c r="D70" s="5">
        <v>3</v>
      </c>
      <c r="E70" s="7" t="s">
        <v>35</v>
      </c>
    </row>
    <row r="71" spans="1:5" ht="11.25" customHeight="1">
      <c r="A71" s="5">
        <v>28</v>
      </c>
      <c r="B71" s="8" t="s">
        <v>102</v>
      </c>
      <c r="C71" s="5">
        <v>2008</v>
      </c>
      <c r="D71" s="5">
        <v>3</v>
      </c>
      <c r="E71" s="7" t="s">
        <v>68</v>
      </c>
    </row>
    <row r="72" spans="1:5" ht="11.25" customHeight="1">
      <c r="A72" s="5">
        <v>29</v>
      </c>
      <c r="B72" s="8" t="s">
        <v>103</v>
      </c>
      <c r="C72" s="5">
        <v>2007</v>
      </c>
      <c r="D72" s="5">
        <v>1</v>
      </c>
      <c r="E72" s="7" t="s">
        <v>38</v>
      </c>
    </row>
    <row r="73" spans="1:5" ht="11.25" customHeight="1">
      <c r="A73" s="5">
        <v>30</v>
      </c>
      <c r="B73" s="8" t="s">
        <v>104</v>
      </c>
      <c r="C73" s="5">
        <v>2006</v>
      </c>
      <c r="D73" s="5">
        <v>1</v>
      </c>
      <c r="E73" s="7" t="s">
        <v>62</v>
      </c>
    </row>
    <row r="74" spans="1:5" ht="11.25" customHeight="1">
      <c r="A74" s="5">
        <v>31</v>
      </c>
      <c r="B74" s="8" t="s">
        <v>105</v>
      </c>
      <c r="C74" s="5">
        <v>2007</v>
      </c>
      <c r="D74" s="5">
        <v>1</v>
      </c>
      <c r="E74" s="7" t="s">
        <v>32</v>
      </c>
    </row>
    <row r="75" spans="1:5" ht="11.25" customHeight="1">
      <c r="A75" s="5">
        <v>32</v>
      </c>
      <c r="B75" s="8" t="s">
        <v>106</v>
      </c>
      <c r="C75" s="5">
        <v>2006</v>
      </c>
      <c r="D75" s="7" t="s">
        <v>7</v>
      </c>
      <c r="E75" s="7" t="s">
        <v>44</v>
      </c>
    </row>
    <row r="76" spans="1:5" ht="11.25" customHeight="1">
      <c r="A76" s="5">
        <v>33</v>
      </c>
      <c r="B76" s="8" t="s">
        <v>107</v>
      </c>
      <c r="C76" s="5">
        <v>2006</v>
      </c>
      <c r="D76" s="5">
        <v>1</v>
      </c>
      <c r="E76" s="7" t="s">
        <v>26</v>
      </c>
    </row>
    <row r="77" spans="1:5" ht="11.25" customHeight="1">
      <c r="A77" s="5">
        <v>34</v>
      </c>
      <c r="B77" s="8" t="s">
        <v>108</v>
      </c>
      <c r="C77" s="5">
        <v>2006</v>
      </c>
      <c r="D77" s="5">
        <v>1</v>
      </c>
      <c r="E77" s="7" t="s">
        <v>68</v>
      </c>
    </row>
    <row r="78" spans="1:5" ht="11.25" customHeight="1">
      <c r="A78" s="5">
        <v>35</v>
      </c>
      <c r="B78" s="8" t="s">
        <v>109</v>
      </c>
      <c r="C78" s="5">
        <v>2006</v>
      </c>
      <c r="D78" s="5">
        <v>2</v>
      </c>
      <c r="E78" s="7" t="s">
        <v>26</v>
      </c>
    </row>
    <row r="79" spans="1:5" ht="11.25" customHeight="1">
      <c r="A79" s="5">
        <v>36</v>
      </c>
      <c r="B79" s="8" t="s">
        <v>110</v>
      </c>
      <c r="C79" s="5">
        <v>2006</v>
      </c>
      <c r="D79" s="7" t="s">
        <v>7</v>
      </c>
      <c r="E79" s="7" t="s">
        <v>52</v>
      </c>
    </row>
    <row r="80" spans="1:5" ht="11.25" customHeight="1">
      <c r="A80" s="5">
        <v>37</v>
      </c>
      <c r="B80" s="8" t="s">
        <v>111</v>
      </c>
      <c r="C80" s="5">
        <v>2007</v>
      </c>
      <c r="D80" s="5">
        <v>1</v>
      </c>
      <c r="E80" s="7" t="s">
        <v>38</v>
      </c>
    </row>
    <row r="81" spans="1:5" ht="11.25" customHeight="1">
      <c r="A81" s="5">
        <v>38</v>
      </c>
      <c r="B81" s="8" t="s">
        <v>112</v>
      </c>
      <c r="C81" s="5">
        <v>2007</v>
      </c>
      <c r="D81" s="5">
        <v>1</v>
      </c>
      <c r="E81" s="7" t="s">
        <v>30</v>
      </c>
    </row>
  </sheetData>
  <sheetProtection/>
  <printOptions/>
  <pageMargins left="0" right="0" top="0.35433070866141736" bottom="0.5511811023622047" header="0.15748031496062992" footer="0.15748031496062992"/>
  <pageSetup fitToHeight="10" fitToWidth="1" horizontalDpi="600" verticalDpi="600" orientation="portrait" paperSize="9" r:id="rId2"/>
  <headerFooter>
    <oddHeader>&amp;L24 - 25 октября 2020 года&amp;RСанкт-Петербург</oddHead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64"/>
  <sheetViews>
    <sheetView zoomScale="200" zoomScaleNormal="200" zoomScalePageLayoutView="0" workbookViewId="0" topLeftCell="A1">
      <selection activeCell="A24" sqref="A24"/>
    </sheetView>
  </sheetViews>
  <sheetFormatPr defaultColWidth="9.33203125" defaultRowHeight="11.25"/>
  <cols>
    <col min="1" max="1" width="7" style="1" customWidth="1"/>
    <col min="2" max="2" width="35" style="1" customWidth="1"/>
    <col min="3" max="3" width="4.66015625" style="1" customWidth="1"/>
    <col min="4" max="5" width="10.66015625" style="1" customWidth="1"/>
    <col min="6" max="8" width="11.66015625" style="1" customWidth="1"/>
    <col min="9" max="9" width="5.83203125" style="0" customWidth="1"/>
  </cols>
  <sheetData>
    <row r="1" ht="21" customHeight="1">
      <c r="A1" s="2" t="s">
        <v>0</v>
      </c>
    </row>
    <row r="2" ht="21" customHeight="1">
      <c r="A2" s="2" t="s">
        <v>280</v>
      </c>
    </row>
    <row r="3" spans="1:8" ht="21" customHeight="1">
      <c r="A3" s="3" t="s">
        <v>281</v>
      </c>
      <c r="B3" s="3" t="s">
        <v>21</v>
      </c>
      <c r="C3" s="3" t="s">
        <v>282</v>
      </c>
      <c r="D3" s="3" t="s">
        <v>22</v>
      </c>
      <c r="E3" s="3" t="s">
        <v>23</v>
      </c>
      <c r="F3" s="3" t="s">
        <v>283</v>
      </c>
      <c r="G3" s="3" t="s">
        <v>284</v>
      </c>
      <c r="H3" s="3" t="s">
        <v>285</v>
      </c>
    </row>
    <row r="4" spans="1:11" ht="21" customHeight="1">
      <c r="A4" s="44" t="s">
        <v>52</v>
      </c>
      <c r="B4" s="44"/>
      <c r="C4" s="44"/>
      <c r="D4" s="44"/>
      <c r="E4" s="44"/>
      <c r="F4" s="44"/>
      <c r="G4" s="44"/>
      <c r="H4" s="44"/>
      <c r="I4" s="34"/>
      <c r="J4" s="35">
        <f>J5+J6+J7+J8+J9+K7+K8+K9</f>
        <v>23375</v>
      </c>
      <c r="K4" s="34"/>
    </row>
    <row r="5" spans="1:11" ht="11.25" customHeight="1">
      <c r="A5" s="5">
        <v>1</v>
      </c>
      <c r="B5" s="8" t="s">
        <v>51</v>
      </c>
      <c r="C5" s="7" t="s">
        <v>286</v>
      </c>
      <c r="D5" s="5">
        <v>2007</v>
      </c>
      <c r="E5" s="5">
        <v>1</v>
      </c>
      <c r="F5" s="36">
        <v>1400</v>
      </c>
      <c r="G5" s="36">
        <v>1425</v>
      </c>
      <c r="H5" s="36">
        <v>1270</v>
      </c>
      <c r="I5" s="37" t="s">
        <v>145</v>
      </c>
      <c r="J5" s="35">
        <v>1400</v>
      </c>
      <c r="K5" s="34"/>
    </row>
    <row r="6" spans="1:11" ht="11.25" customHeight="1">
      <c r="A6" s="5">
        <v>2</v>
      </c>
      <c r="B6" s="8" t="s">
        <v>59</v>
      </c>
      <c r="C6" s="7" t="s">
        <v>286</v>
      </c>
      <c r="D6" s="5">
        <v>2006</v>
      </c>
      <c r="E6" s="5">
        <v>1</v>
      </c>
      <c r="F6" s="38">
        <v>860</v>
      </c>
      <c r="G6" s="36">
        <v>1015</v>
      </c>
      <c r="H6" s="38">
        <v>750</v>
      </c>
      <c r="I6" s="37" t="s">
        <v>147</v>
      </c>
      <c r="J6" s="35">
        <v>3265</v>
      </c>
      <c r="K6" s="34"/>
    </row>
    <row r="7" spans="1:11" ht="11.25" customHeight="1">
      <c r="A7" s="5">
        <v>3</v>
      </c>
      <c r="B7" s="8" t="s">
        <v>65</v>
      </c>
      <c r="C7" s="7" t="s">
        <v>286</v>
      </c>
      <c r="D7" s="5">
        <v>2007</v>
      </c>
      <c r="E7" s="5">
        <v>3</v>
      </c>
      <c r="F7" s="38">
        <v>720</v>
      </c>
      <c r="G7" s="38">
        <v>895</v>
      </c>
      <c r="H7" s="38">
        <v>705</v>
      </c>
      <c r="I7" s="37" t="s">
        <v>149</v>
      </c>
      <c r="J7" s="35">
        <v>1425</v>
      </c>
      <c r="K7" s="35">
        <v>1015</v>
      </c>
    </row>
    <row r="8" spans="1:11" ht="11.25" customHeight="1">
      <c r="A8" s="5">
        <v>4</v>
      </c>
      <c r="B8" s="8" t="s">
        <v>69</v>
      </c>
      <c r="C8" s="7" t="s">
        <v>286</v>
      </c>
      <c r="D8" s="5">
        <v>2007</v>
      </c>
      <c r="E8" s="5">
        <v>3</v>
      </c>
      <c r="F8" s="38">
        <v>695</v>
      </c>
      <c r="G8" s="38">
        <v>895</v>
      </c>
      <c r="H8" s="38">
        <v>780</v>
      </c>
      <c r="I8" s="37" t="s">
        <v>153</v>
      </c>
      <c r="J8" s="35">
        <v>5295</v>
      </c>
      <c r="K8" s="35">
        <v>5295</v>
      </c>
    </row>
    <row r="9" spans="1:11" ht="11.25" customHeight="1">
      <c r="A9" s="5">
        <v>5</v>
      </c>
      <c r="B9" s="8" t="s">
        <v>66</v>
      </c>
      <c r="C9" s="7" t="s">
        <v>286</v>
      </c>
      <c r="D9" s="5">
        <v>2008</v>
      </c>
      <c r="E9" s="5">
        <v>3</v>
      </c>
      <c r="F9" s="38">
        <v>680</v>
      </c>
      <c r="G9" s="38">
        <v>690</v>
      </c>
      <c r="H9" s="38">
        <v>715</v>
      </c>
      <c r="I9" s="37" t="s">
        <v>157</v>
      </c>
      <c r="J9" s="35">
        <v>1270</v>
      </c>
      <c r="K9" s="35">
        <v>4410</v>
      </c>
    </row>
    <row r="10" spans="1:8" ht="11.25" customHeight="1">
      <c r="A10" s="5">
        <v>6</v>
      </c>
      <c r="B10" s="8" t="s">
        <v>110</v>
      </c>
      <c r="C10" s="7" t="s">
        <v>287</v>
      </c>
      <c r="D10" s="5">
        <v>2006</v>
      </c>
      <c r="E10" s="7" t="s">
        <v>7</v>
      </c>
      <c r="F10" s="36">
        <v>3265</v>
      </c>
      <c r="G10" s="36">
        <v>5295</v>
      </c>
      <c r="H10" s="36">
        <v>4410</v>
      </c>
    </row>
    <row r="11" spans="1:8" ht="11.25" customHeight="1">
      <c r="A11" s="5">
        <v>7</v>
      </c>
      <c r="B11" s="8" t="s">
        <v>95</v>
      </c>
      <c r="C11" s="7" t="s">
        <v>287</v>
      </c>
      <c r="D11" s="5">
        <v>2006</v>
      </c>
      <c r="E11" s="7" t="s">
        <v>7</v>
      </c>
      <c r="F11" s="36">
        <v>2850</v>
      </c>
      <c r="G11" s="36">
        <v>5295</v>
      </c>
      <c r="H11" s="36">
        <v>2235</v>
      </c>
    </row>
    <row r="12" spans="1:8" ht="11.25" customHeight="1">
      <c r="A12" s="5">
        <v>8</v>
      </c>
      <c r="B12" s="8" t="s">
        <v>100</v>
      </c>
      <c r="C12" s="7" t="s">
        <v>287</v>
      </c>
      <c r="D12" s="5">
        <v>2007</v>
      </c>
      <c r="E12" s="5">
        <v>3</v>
      </c>
      <c r="F12" s="36">
        <v>1015</v>
      </c>
      <c r="G12" s="36">
        <v>1120</v>
      </c>
      <c r="H12" s="38">
        <v>840</v>
      </c>
    </row>
    <row r="13" spans="1:8" ht="11.25" customHeight="1">
      <c r="A13" s="5">
        <v>9</v>
      </c>
      <c r="B13" s="8" t="s">
        <v>86</v>
      </c>
      <c r="C13" s="7" t="s">
        <v>287</v>
      </c>
      <c r="D13" s="5">
        <v>2008</v>
      </c>
      <c r="E13" s="5">
        <v>2</v>
      </c>
      <c r="F13" s="38">
        <v>875</v>
      </c>
      <c r="G13" s="36">
        <v>1120</v>
      </c>
      <c r="H13" s="38">
        <v>910</v>
      </c>
    </row>
    <row r="14" spans="1:8" ht="11.25" customHeight="1">
      <c r="A14" s="5">
        <v>10</v>
      </c>
      <c r="B14" s="8" t="s">
        <v>91</v>
      </c>
      <c r="C14" s="7" t="s">
        <v>287</v>
      </c>
      <c r="D14" s="5">
        <v>2008</v>
      </c>
      <c r="E14" s="5">
        <v>2</v>
      </c>
      <c r="F14" s="38">
        <v>770</v>
      </c>
      <c r="G14" s="38">
        <v>980</v>
      </c>
      <c r="H14" s="38">
        <v>980</v>
      </c>
    </row>
    <row r="15" spans="1:8" ht="11.25" customHeight="1">
      <c r="A15" s="5">
        <v>11</v>
      </c>
      <c r="B15" s="8" t="s">
        <v>78</v>
      </c>
      <c r="C15" s="7" t="s">
        <v>287</v>
      </c>
      <c r="D15" s="5">
        <v>2006</v>
      </c>
      <c r="E15" s="5">
        <v>3</v>
      </c>
      <c r="F15" s="38">
        <v>555</v>
      </c>
      <c r="G15" s="38">
        <v>695</v>
      </c>
      <c r="H15" s="38">
        <v>350</v>
      </c>
    </row>
    <row r="16" spans="1:11" ht="21" customHeight="1">
      <c r="A16" s="44" t="s">
        <v>28</v>
      </c>
      <c r="B16" s="44"/>
      <c r="C16" s="44"/>
      <c r="D16" s="44"/>
      <c r="E16" s="44"/>
      <c r="F16" s="44"/>
      <c r="G16" s="44"/>
      <c r="H16" s="44"/>
      <c r="I16" s="34"/>
      <c r="J16" s="35">
        <f>J17+J18+J19+J20+J21+K19+K20+K21</f>
        <v>17915</v>
      </c>
      <c r="K16" s="34"/>
    </row>
    <row r="17" spans="1:11" ht="11.25" customHeight="1">
      <c r="A17" s="5">
        <v>1</v>
      </c>
      <c r="B17" s="8" t="s">
        <v>45</v>
      </c>
      <c r="C17" s="7" t="s">
        <v>286</v>
      </c>
      <c r="D17" s="5">
        <v>2006</v>
      </c>
      <c r="E17" s="7" t="s">
        <v>7</v>
      </c>
      <c r="F17" s="36">
        <v>1220</v>
      </c>
      <c r="G17" s="36">
        <v>2760</v>
      </c>
      <c r="H17" s="36">
        <v>1295</v>
      </c>
      <c r="I17" s="37" t="s">
        <v>145</v>
      </c>
      <c r="J17" s="35">
        <v>1220</v>
      </c>
      <c r="K17" s="34"/>
    </row>
    <row r="18" spans="1:11" ht="11.25" customHeight="1">
      <c r="A18" s="5">
        <v>2</v>
      </c>
      <c r="B18" s="8" t="s">
        <v>36</v>
      </c>
      <c r="C18" s="7" t="s">
        <v>286</v>
      </c>
      <c r="D18" s="5">
        <v>2006</v>
      </c>
      <c r="E18" s="7" t="s">
        <v>7</v>
      </c>
      <c r="F18" s="36">
        <v>1150</v>
      </c>
      <c r="G18" s="36">
        <v>2050</v>
      </c>
      <c r="H18" s="36">
        <v>1670</v>
      </c>
      <c r="I18" s="37" t="s">
        <v>147</v>
      </c>
      <c r="J18" s="35">
        <v>3170</v>
      </c>
      <c r="K18" s="34"/>
    </row>
    <row r="19" spans="1:11" ht="11.25" customHeight="1">
      <c r="A19" s="5">
        <v>3</v>
      </c>
      <c r="B19" s="8" t="s">
        <v>58</v>
      </c>
      <c r="C19" s="7" t="s">
        <v>286</v>
      </c>
      <c r="D19" s="5">
        <v>2008</v>
      </c>
      <c r="E19" s="5">
        <v>1</v>
      </c>
      <c r="F19" s="38">
        <v>870</v>
      </c>
      <c r="G19" s="38">
        <v>720</v>
      </c>
      <c r="H19" s="38">
        <v>555</v>
      </c>
      <c r="I19" s="37" t="s">
        <v>149</v>
      </c>
      <c r="J19" s="35">
        <v>2760</v>
      </c>
      <c r="K19" s="35">
        <v>2050</v>
      </c>
    </row>
    <row r="20" spans="1:11" ht="11.25" customHeight="1">
      <c r="A20" s="5">
        <v>4</v>
      </c>
      <c r="B20" s="8" t="s">
        <v>27</v>
      </c>
      <c r="C20" s="7" t="s">
        <v>286</v>
      </c>
      <c r="D20" s="5">
        <v>2008</v>
      </c>
      <c r="E20" s="5">
        <v>2</v>
      </c>
      <c r="F20" s="38">
        <v>355</v>
      </c>
      <c r="G20" s="38">
        <v>595</v>
      </c>
      <c r="H20" s="38">
        <v>625</v>
      </c>
      <c r="I20" s="37" t="s">
        <v>153</v>
      </c>
      <c r="J20" s="35">
        <v>3770</v>
      </c>
      <c r="K20" s="35">
        <v>1630</v>
      </c>
    </row>
    <row r="21" spans="1:11" ht="11.25" customHeight="1">
      <c r="A21" s="5">
        <v>5</v>
      </c>
      <c r="B21" s="8" t="s">
        <v>97</v>
      </c>
      <c r="C21" s="7" t="s">
        <v>287</v>
      </c>
      <c r="D21" s="5">
        <v>2006</v>
      </c>
      <c r="E21" s="7" t="s">
        <v>7</v>
      </c>
      <c r="F21" s="36">
        <v>3170</v>
      </c>
      <c r="G21" s="36">
        <v>3770</v>
      </c>
      <c r="H21" s="36">
        <v>1325</v>
      </c>
      <c r="I21" s="37" t="s">
        <v>157</v>
      </c>
      <c r="J21" s="35">
        <v>1670</v>
      </c>
      <c r="K21" s="35">
        <v>1645</v>
      </c>
    </row>
    <row r="22" spans="1:8" ht="11.25" customHeight="1">
      <c r="A22" s="5">
        <v>6</v>
      </c>
      <c r="B22" s="8" t="s">
        <v>94</v>
      </c>
      <c r="C22" s="7" t="s">
        <v>287</v>
      </c>
      <c r="D22" s="5">
        <v>2007</v>
      </c>
      <c r="E22" s="7">
        <v>1</v>
      </c>
      <c r="F22" s="36">
        <v>1630</v>
      </c>
      <c r="G22" s="36">
        <v>1630</v>
      </c>
      <c r="H22" s="36">
        <v>1510</v>
      </c>
    </row>
    <row r="23" spans="1:8" ht="11.25" customHeight="1">
      <c r="A23" s="5">
        <v>7</v>
      </c>
      <c r="B23" s="8" t="s">
        <v>81</v>
      </c>
      <c r="C23" s="7" t="s">
        <v>287</v>
      </c>
      <c r="D23" s="5">
        <v>2006</v>
      </c>
      <c r="E23" s="7" t="s">
        <v>7</v>
      </c>
      <c r="F23" s="36">
        <v>1090</v>
      </c>
      <c r="G23" s="38">
        <v>930</v>
      </c>
      <c r="H23" s="36">
        <v>1645</v>
      </c>
    </row>
    <row r="24" spans="1:8" ht="11.25" customHeight="1">
      <c r="A24" s="5">
        <v>8</v>
      </c>
      <c r="B24" s="8" t="s">
        <v>93</v>
      </c>
      <c r="C24" s="7" t="s">
        <v>287</v>
      </c>
      <c r="D24" s="5">
        <v>2007</v>
      </c>
      <c r="E24" s="7">
        <v>1</v>
      </c>
      <c r="F24" s="38">
        <v>920</v>
      </c>
      <c r="G24" s="36">
        <v>1245</v>
      </c>
      <c r="H24" s="36">
        <v>1305</v>
      </c>
    </row>
    <row r="25" spans="1:11" ht="21" customHeight="1">
      <c r="A25" s="44" t="s">
        <v>41</v>
      </c>
      <c r="B25" s="44"/>
      <c r="C25" s="44"/>
      <c r="D25" s="44"/>
      <c r="E25" s="44"/>
      <c r="F25" s="44"/>
      <c r="G25" s="44"/>
      <c r="H25" s="44"/>
      <c r="I25" s="34"/>
      <c r="J25" s="35">
        <f>J26+J27+J28+J29+J30+K28+K29+K30</f>
        <v>14245</v>
      </c>
      <c r="K25" s="34"/>
    </row>
    <row r="26" spans="1:11" ht="11.25" customHeight="1">
      <c r="A26" s="5">
        <v>1</v>
      </c>
      <c r="B26" s="8" t="s">
        <v>50</v>
      </c>
      <c r="C26" s="7" t="s">
        <v>286</v>
      </c>
      <c r="D26" s="5">
        <v>2006</v>
      </c>
      <c r="E26" s="7" t="s">
        <v>7</v>
      </c>
      <c r="F26" s="36">
        <v>1420</v>
      </c>
      <c r="G26" s="36">
        <v>1805</v>
      </c>
      <c r="H26" s="36">
        <v>1055</v>
      </c>
      <c r="I26" s="37" t="s">
        <v>145</v>
      </c>
      <c r="J26" s="35">
        <v>1420</v>
      </c>
      <c r="K26" s="34"/>
    </row>
    <row r="27" spans="1:11" ht="11.25" customHeight="1">
      <c r="A27" s="5">
        <v>2</v>
      </c>
      <c r="B27" s="8" t="s">
        <v>54</v>
      </c>
      <c r="C27" s="7" t="s">
        <v>286</v>
      </c>
      <c r="D27" s="5">
        <v>2006</v>
      </c>
      <c r="E27" s="7" t="s">
        <v>7</v>
      </c>
      <c r="F27" s="36">
        <v>1160</v>
      </c>
      <c r="G27" s="36">
        <v>2785</v>
      </c>
      <c r="H27" s="36">
        <v>2610</v>
      </c>
      <c r="I27" s="37" t="s">
        <v>147</v>
      </c>
      <c r="J27" s="35">
        <v>1345</v>
      </c>
      <c r="K27" s="34"/>
    </row>
    <row r="28" spans="1:11" ht="11.25" customHeight="1">
      <c r="A28" s="5">
        <v>3</v>
      </c>
      <c r="B28" s="8" t="s">
        <v>64</v>
      </c>
      <c r="C28" s="7" t="s">
        <v>286</v>
      </c>
      <c r="D28" s="5">
        <v>2007</v>
      </c>
      <c r="E28" s="5">
        <v>2</v>
      </c>
      <c r="F28" s="38">
        <v>675</v>
      </c>
      <c r="G28" s="38">
        <v>960</v>
      </c>
      <c r="H28" s="38">
        <v>725</v>
      </c>
      <c r="I28" s="37" t="s">
        <v>149</v>
      </c>
      <c r="J28" s="35">
        <v>2785</v>
      </c>
      <c r="K28" s="35">
        <v>1805</v>
      </c>
    </row>
    <row r="29" spans="1:11" ht="11.25" customHeight="1">
      <c r="A29" s="5">
        <v>4</v>
      </c>
      <c r="B29" s="8" t="s">
        <v>40</v>
      </c>
      <c r="C29" s="7" t="s">
        <v>286</v>
      </c>
      <c r="D29" s="5">
        <v>2007</v>
      </c>
      <c r="E29" s="5">
        <v>3</v>
      </c>
      <c r="F29" s="38">
        <v>460</v>
      </c>
      <c r="G29" s="38">
        <v>855</v>
      </c>
      <c r="H29" s="38">
        <v>645</v>
      </c>
      <c r="I29" s="37" t="s">
        <v>153</v>
      </c>
      <c r="J29" s="35">
        <v>1435</v>
      </c>
      <c r="K29" s="35">
        <v>1405</v>
      </c>
    </row>
    <row r="30" spans="1:11" ht="11.25" customHeight="1">
      <c r="A30" s="5">
        <v>5</v>
      </c>
      <c r="B30" s="8" t="s">
        <v>99</v>
      </c>
      <c r="C30" s="7" t="s">
        <v>287</v>
      </c>
      <c r="D30" s="5">
        <v>2006</v>
      </c>
      <c r="E30" s="5">
        <v>1</v>
      </c>
      <c r="F30" s="36">
        <v>1345</v>
      </c>
      <c r="G30" s="36">
        <v>1380</v>
      </c>
      <c r="H30" s="36">
        <v>1165</v>
      </c>
      <c r="I30" s="37" t="s">
        <v>157</v>
      </c>
      <c r="J30" s="35">
        <v>2610</v>
      </c>
      <c r="K30" s="35">
        <v>1440</v>
      </c>
    </row>
    <row r="31" spans="1:8" ht="11.25" customHeight="1">
      <c r="A31" s="5">
        <v>6</v>
      </c>
      <c r="B31" s="8" t="s">
        <v>98</v>
      </c>
      <c r="C31" s="7" t="s">
        <v>287</v>
      </c>
      <c r="D31" s="5">
        <v>2006</v>
      </c>
      <c r="E31" s="7" t="s">
        <v>7</v>
      </c>
      <c r="F31" s="36">
        <v>1260</v>
      </c>
      <c r="G31" s="36">
        <v>1435</v>
      </c>
      <c r="H31" s="36">
        <v>1440</v>
      </c>
    </row>
    <row r="32" spans="1:8" ht="11.25" customHeight="1">
      <c r="A32" s="5">
        <v>7</v>
      </c>
      <c r="B32" s="8" t="s">
        <v>82</v>
      </c>
      <c r="C32" s="7" t="s">
        <v>287</v>
      </c>
      <c r="D32" s="5">
        <v>2007</v>
      </c>
      <c r="E32" s="5">
        <v>1</v>
      </c>
      <c r="F32" s="36">
        <v>1160</v>
      </c>
      <c r="G32" s="36">
        <v>1405</v>
      </c>
      <c r="H32" s="36">
        <v>1045</v>
      </c>
    </row>
    <row r="33" spans="1:8" ht="11.25" customHeight="1">
      <c r="A33" s="5">
        <v>8</v>
      </c>
      <c r="B33" s="8" t="s">
        <v>76</v>
      </c>
      <c r="C33" s="7" t="s">
        <v>287</v>
      </c>
      <c r="D33" s="5">
        <v>2007</v>
      </c>
      <c r="E33" s="5">
        <v>1</v>
      </c>
      <c r="F33" s="38">
        <v>985</v>
      </c>
      <c r="G33" s="36">
        <v>1405</v>
      </c>
      <c r="H33" s="38">
        <v>865</v>
      </c>
    </row>
    <row r="34" spans="1:11" ht="21" customHeight="1">
      <c r="A34" s="44" t="s">
        <v>62</v>
      </c>
      <c r="B34" s="44"/>
      <c r="C34" s="44"/>
      <c r="D34" s="44"/>
      <c r="E34" s="44"/>
      <c r="F34" s="44"/>
      <c r="G34" s="44"/>
      <c r="H34" s="44"/>
      <c r="I34" s="34"/>
      <c r="J34" s="35">
        <f>J35+J36+J37+J38+J39+K37+K38+K39</f>
        <v>9400</v>
      </c>
      <c r="K34" s="34"/>
    </row>
    <row r="35" spans="1:11" ht="11.25" customHeight="1">
      <c r="A35" s="5">
        <v>1</v>
      </c>
      <c r="B35" s="8" t="s">
        <v>61</v>
      </c>
      <c r="C35" s="7" t="s">
        <v>286</v>
      </c>
      <c r="D35" s="5">
        <v>2006</v>
      </c>
      <c r="E35" s="5">
        <v>1</v>
      </c>
      <c r="F35" s="38">
        <v>915</v>
      </c>
      <c r="G35" s="36">
        <v>1395</v>
      </c>
      <c r="H35" s="36">
        <v>1105</v>
      </c>
      <c r="I35" s="37" t="s">
        <v>145</v>
      </c>
      <c r="J35" s="35">
        <v>915</v>
      </c>
      <c r="K35" s="34"/>
    </row>
    <row r="36" spans="1:11" ht="11.25" customHeight="1">
      <c r="A36" s="5">
        <v>2</v>
      </c>
      <c r="B36" s="8" t="s">
        <v>63</v>
      </c>
      <c r="C36" s="7" t="s">
        <v>286</v>
      </c>
      <c r="D36" s="5">
        <v>2006</v>
      </c>
      <c r="E36" s="5">
        <v>1</v>
      </c>
      <c r="F36" s="38">
        <v>815</v>
      </c>
      <c r="G36" s="36">
        <v>1395</v>
      </c>
      <c r="H36" s="38">
        <v>825</v>
      </c>
      <c r="I36" s="37" t="s">
        <v>147</v>
      </c>
      <c r="J36" s="35">
        <v>1005</v>
      </c>
      <c r="K36" s="34"/>
    </row>
    <row r="37" spans="1:11" ht="11.25" customHeight="1">
      <c r="A37" s="5">
        <v>3</v>
      </c>
      <c r="B37" s="8" t="s">
        <v>104</v>
      </c>
      <c r="C37" s="7" t="s">
        <v>287</v>
      </c>
      <c r="D37" s="5">
        <v>2006</v>
      </c>
      <c r="E37" s="5">
        <v>1</v>
      </c>
      <c r="F37" s="36">
        <v>1005</v>
      </c>
      <c r="G37" s="36">
        <v>1160</v>
      </c>
      <c r="H37" s="36">
        <v>1050</v>
      </c>
      <c r="I37" s="37" t="s">
        <v>149</v>
      </c>
      <c r="J37" s="35">
        <v>1395</v>
      </c>
      <c r="K37" s="35">
        <v>1395</v>
      </c>
    </row>
    <row r="38" spans="1:11" ht="11.25" customHeight="1">
      <c r="A38" s="5">
        <v>4</v>
      </c>
      <c r="B38" s="8" t="s">
        <v>96</v>
      </c>
      <c r="C38" s="7" t="s">
        <v>287</v>
      </c>
      <c r="D38" s="5">
        <v>2006</v>
      </c>
      <c r="E38" s="5">
        <v>1</v>
      </c>
      <c r="F38" s="38">
        <v>725</v>
      </c>
      <c r="G38" s="36">
        <v>1375</v>
      </c>
      <c r="H38" s="38">
        <v>825</v>
      </c>
      <c r="I38" s="37" t="s">
        <v>153</v>
      </c>
      <c r="J38" s="35">
        <v>1375</v>
      </c>
      <c r="K38" s="35">
        <v>1160</v>
      </c>
    </row>
    <row r="39" spans="1:11" ht="11.25" customHeight="1">
      <c r="A39" s="39"/>
      <c r="B39" s="40"/>
      <c r="C39" s="41"/>
      <c r="D39" s="39"/>
      <c r="E39" s="39"/>
      <c r="F39" s="42"/>
      <c r="G39" s="43"/>
      <c r="H39" s="42"/>
      <c r="I39" s="37" t="s">
        <v>157</v>
      </c>
      <c r="J39" s="35">
        <v>1105</v>
      </c>
      <c r="K39" s="35">
        <v>1050</v>
      </c>
    </row>
    <row r="40" spans="1:11" ht="21" customHeight="1">
      <c r="A40" s="44" t="s">
        <v>38</v>
      </c>
      <c r="B40" s="44"/>
      <c r="C40" s="44"/>
      <c r="D40" s="44"/>
      <c r="E40" s="44"/>
      <c r="F40" s="44"/>
      <c r="G40" s="44"/>
      <c r="H40" s="44"/>
      <c r="I40" s="34"/>
      <c r="J40" s="35">
        <f>J41+J42+J43+J44+J45+K43+K44+K45</f>
        <v>8405</v>
      </c>
      <c r="K40" s="34"/>
    </row>
    <row r="41" spans="1:11" ht="11.25" customHeight="1">
      <c r="A41" s="5">
        <v>1</v>
      </c>
      <c r="B41" s="8" t="s">
        <v>37</v>
      </c>
      <c r="C41" s="7" t="s">
        <v>286</v>
      </c>
      <c r="D41" s="5">
        <v>2007</v>
      </c>
      <c r="E41" s="5">
        <v>1</v>
      </c>
      <c r="F41" s="38">
        <v>830</v>
      </c>
      <c r="G41" s="36">
        <v>1205</v>
      </c>
      <c r="H41" s="36">
        <v>1005</v>
      </c>
      <c r="I41" s="37" t="s">
        <v>145</v>
      </c>
      <c r="J41" s="35">
        <v>830</v>
      </c>
      <c r="K41" s="34"/>
    </row>
    <row r="42" spans="1:11" ht="11.25" customHeight="1">
      <c r="A42" s="5">
        <v>2</v>
      </c>
      <c r="B42" s="8" t="s">
        <v>60</v>
      </c>
      <c r="C42" s="7" t="s">
        <v>286</v>
      </c>
      <c r="D42" s="5">
        <v>2006</v>
      </c>
      <c r="E42" s="5">
        <v>1</v>
      </c>
      <c r="F42" s="38">
        <v>685</v>
      </c>
      <c r="G42" s="36">
        <v>1645</v>
      </c>
      <c r="H42" s="38">
        <v>650</v>
      </c>
      <c r="I42" s="37" t="s">
        <v>147</v>
      </c>
      <c r="J42" s="35">
        <v>1045</v>
      </c>
      <c r="K42" s="34"/>
    </row>
    <row r="43" spans="1:11" ht="11.25" customHeight="1">
      <c r="A43" s="5">
        <v>3</v>
      </c>
      <c r="B43" s="8" t="s">
        <v>49</v>
      </c>
      <c r="C43" s="7" t="s">
        <v>286</v>
      </c>
      <c r="D43" s="5">
        <v>2007</v>
      </c>
      <c r="E43" s="5">
        <v>2</v>
      </c>
      <c r="F43" s="38">
        <v>140</v>
      </c>
      <c r="G43" s="38">
        <v>235</v>
      </c>
      <c r="H43" s="38">
        <v>140</v>
      </c>
      <c r="I43" s="37" t="s">
        <v>149</v>
      </c>
      <c r="J43" s="35">
        <v>1645</v>
      </c>
      <c r="K43" s="35">
        <v>1205</v>
      </c>
    </row>
    <row r="44" spans="1:11" ht="11.25" customHeight="1">
      <c r="A44" s="5">
        <v>4</v>
      </c>
      <c r="B44" s="8" t="s">
        <v>111</v>
      </c>
      <c r="C44" s="7" t="s">
        <v>287</v>
      </c>
      <c r="D44" s="5">
        <v>2007</v>
      </c>
      <c r="E44" s="5">
        <v>1</v>
      </c>
      <c r="F44" s="36">
        <v>1045</v>
      </c>
      <c r="G44" s="36">
        <v>1250</v>
      </c>
      <c r="H44" s="38">
        <v>855</v>
      </c>
      <c r="I44" s="37" t="s">
        <v>153</v>
      </c>
      <c r="J44" s="35">
        <v>1250</v>
      </c>
      <c r="K44" s="35">
        <v>570</v>
      </c>
    </row>
    <row r="45" spans="1:11" ht="11.25" customHeight="1">
      <c r="A45" s="5">
        <v>5</v>
      </c>
      <c r="B45" s="8" t="s">
        <v>103</v>
      </c>
      <c r="C45" s="7" t="s">
        <v>287</v>
      </c>
      <c r="D45" s="5">
        <v>2007</v>
      </c>
      <c r="E45" s="5">
        <v>1</v>
      </c>
      <c r="F45" s="38">
        <v>230</v>
      </c>
      <c r="G45" s="38">
        <v>570</v>
      </c>
      <c r="H45" s="38">
        <v>540</v>
      </c>
      <c r="I45" s="37" t="s">
        <v>157</v>
      </c>
      <c r="J45" s="35">
        <v>1005</v>
      </c>
      <c r="K45" s="35">
        <v>855</v>
      </c>
    </row>
    <row r="46" spans="1:11" ht="21" customHeight="1">
      <c r="A46" s="44" t="s">
        <v>68</v>
      </c>
      <c r="B46" s="44"/>
      <c r="C46" s="44"/>
      <c r="D46" s="44"/>
      <c r="E46" s="44"/>
      <c r="F46" s="44"/>
      <c r="G46" s="44"/>
      <c r="H46" s="44"/>
      <c r="I46" s="34"/>
      <c r="J46" s="35">
        <f>J47+J48+J49+J50+J51+K49+K50+K51</f>
        <v>7140</v>
      </c>
      <c r="K46" s="34"/>
    </row>
    <row r="47" spans="1:11" ht="11.25" customHeight="1">
      <c r="A47" s="5">
        <v>1</v>
      </c>
      <c r="B47" s="8" t="s">
        <v>67</v>
      </c>
      <c r="C47" s="7" t="s">
        <v>286</v>
      </c>
      <c r="D47" s="5">
        <v>2007</v>
      </c>
      <c r="E47" s="5">
        <v>2</v>
      </c>
      <c r="F47" s="38">
        <v>860</v>
      </c>
      <c r="G47" s="36">
        <v>1135</v>
      </c>
      <c r="H47" s="38">
        <v>875</v>
      </c>
      <c r="I47" s="37" t="s">
        <v>145</v>
      </c>
      <c r="J47" s="35">
        <v>860</v>
      </c>
      <c r="K47" s="34"/>
    </row>
    <row r="48" spans="1:11" ht="11.25" customHeight="1">
      <c r="A48" s="5">
        <v>2</v>
      </c>
      <c r="B48" s="8" t="s">
        <v>72</v>
      </c>
      <c r="C48" s="7" t="s">
        <v>286</v>
      </c>
      <c r="D48" s="5">
        <v>2008</v>
      </c>
      <c r="E48" s="5">
        <v>2</v>
      </c>
      <c r="F48" s="38">
        <v>640</v>
      </c>
      <c r="G48" s="36">
        <v>1195</v>
      </c>
      <c r="H48" s="38">
        <v>860</v>
      </c>
      <c r="I48" s="37" t="s">
        <v>147</v>
      </c>
      <c r="J48" s="35">
        <v>705</v>
      </c>
      <c r="K48" s="34"/>
    </row>
    <row r="49" spans="1:11" ht="11.25" customHeight="1">
      <c r="A49" s="5">
        <v>3</v>
      </c>
      <c r="B49" s="8" t="s">
        <v>108</v>
      </c>
      <c r="C49" s="7" t="s">
        <v>287</v>
      </c>
      <c r="D49" s="5">
        <v>2006</v>
      </c>
      <c r="E49" s="5">
        <v>1</v>
      </c>
      <c r="F49" s="38">
        <v>705</v>
      </c>
      <c r="G49" s="36">
        <v>1050</v>
      </c>
      <c r="H49" s="38">
        <v>780</v>
      </c>
      <c r="I49" s="37" t="s">
        <v>149</v>
      </c>
      <c r="J49" s="35">
        <v>1195</v>
      </c>
      <c r="K49" s="35">
        <v>1135</v>
      </c>
    </row>
    <row r="50" spans="1:11" ht="11.25" customHeight="1">
      <c r="A50" s="5">
        <v>4</v>
      </c>
      <c r="B50" s="8" t="s">
        <v>102</v>
      </c>
      <c r="C50" s="7" t="s">
        <v>287</v>
      </c>
      <c r="D50" s="5">
        <v>2008</v>
      </c>
      <c r="E50" s="5">
        <v>3</v>
      </c>
      <c r="F50" s="38">
        <v>350</v>
      </c>
      <c r="G50" s="38">
        <v>540</v>
      </c>
      <c r="H50" s="38">
        <v>290</v>
      </c>
      <c r="I50" s="37" t="s">
        <v>153</v>
      </c>
      <c r="J50" s="35">
        <v>1050</v>
      </c>
      <c r="K50" s="35">
        <v>540</v>
      </c>
    </row>
    <row r="51" spans="1:11" ht="11.25" customHeight="1">
      <c r="A51" s="5">
        <v>5</v>
      </c>
      <c r="B51" s="8" t="s">
        <v>79</v>
      </c>
      <c r="C51" s="7" t="s">
        <v>287</v>
      </c>
      <c r="D51" s="5">
        <v>2008</v>
      </c>
      <c r="E51" s="5">
        <v>3</v>
      </c>
      <c r="F51" s="38">
        <v>100</v>
      </c>
      <c r="G51" s="38">
        <v>165</v>
      </c>
      <c r="H51" s="38">
        <v>145</v>
      </c>
      <c r="I51" s="37" t="s">
        <v>157</v>
      </c>
      <c r="J51" s="35">
        <v>875</v>
      </c>
      <c r="K51" s="35">
        <v>780</v>
      </c>
    </row>
    <row r="52" spans="1:11" ht="21" customHeight="1">
      <c r="A52" s="44" t="s">
        <v>32</v>
      </c>
      <c r="B52" s="44"/>
      <c r="C52" s="44"/>
      <c r="D52" s="44"/>
      <c r="E52" s="44"/>
      <c r="F52" s="44"/>
      <c r="G52" s="44"/>
      <c r="H52" s="44"/>
      <c r="I52" s="34"/>
      <c r="J52" s="35">
        <f>J53+J54+J55+J56+J57+K55+K56+K57</f>
        <v>4570</v>
      </c>
      <c r="K52" s="34"/>
    </row>
    <row r="53" spans="1:11" ht="11.25" customHeight="1">
      <c r="A53" s="5">
        <v>1</v>
      </c>
      <c r="B53" s="8" t="s">
        <v>33</v>
      </c>
      <c r="C53" s="7" t="s">
        <v>286</v>
      </c>
      <c r="D53" s="5">
        <v>2006</v>
      </c>
      <c r="E53" s="5">
        <v>3</v>
      </c>
      <c r="F53" s="38">
        <v>200</v>
      </c>
      <c r="G53" s="38">
        <v>595</v>
      </c>
      <c r="H53" s="38">
        <v>435</v>
      </c>
      <c r="I53" s="37" t="s">
        <v>145</v>
      </c>
      <c r="J53" s="35">
        <v>200</v>
      </c>
      <c r="K53" s="34"/>
    </row>
    <row r="54" spans="1:11" ht="11.25" customHeight="1">
      <c r="A54" s="5">
        <v>2</v>
      </c>
      <c r="B54" s="8" t="s">
        <v>31</v>
      </c>
      <c r="C54" s="7" t="s">
        <v>286</v>
      </c>
      <c r="D54" s="5">
        <v>2006</v>
      </c>
      <c r="E54" s="5">
        <v>3</v>
      </c>
      <c r="F54" s="38">
        <v>85</v>
      </c>
      <c r="G54" s="38">
        <v>395</v>
      </c>
      <c r="H54" s="38">
        <v>305</v>
      </c>
      <c r="I54" s="37" t="s">
        <v>147</v>
      </c>
      <c r="J54" s="35">
        <v>720</v>
      </c>
      <c r="K54" s="34"/>
    </row>
    <row r="55" spans="1:11" ht="11.25" customHeight="1">
      <c r="A55" s="5">
        <v>3</v>
      </c>
      <c r="B55" s="8" t="s">
        <v>77</v>
      </c>
      <c r="C55" s="7" t="s">
        <v>287</v>
      </c>
      <c r="D55" s="5">
        <v>2006</v>
      </c>
      <c r="E55" s="5">
        <v>1</v>
      </c>
      <c r="F55" s="38">
        <v>720</v>
      </c>
      <c r="G55" s="38">
        <v>995</v>
      </c>
      <c r="H55" s="38">
        <v>595</v>
      </c>
      <c r="I55" s="37" t="s">
        <v>149</v>
      </c>
      <c r="J55" s="35">
        <v>595</v>
      </c>
      <c r="K55" s="35">
        <v>395</v>
      </c>
    </row>
    <row r="56" spans="1:11" ht="11.25" customHeight="1">
      <c r="A56" s="5">
        <v>4</v>
      </c>
      <c r="B56" s="8" t="s">
        <v>105</v>
      </c>
      <c r="C56" s="7" t="s">
        <v>287</v>
      </c>
      <c r="D56" s="5">
        <v>2007</v>
      </c>
      <c r="E56" s="5">
        <v>1</v>
      </c>
      <c r="F56" s="38">
        <v>460</v>
      </c>
      <c r="G56" s="38">
        <v>635</v>
      </c>
      <c r="H56" s="38">
        <v>420</v>
      </c>
      <c r="I56" s="37" t="s">
        <v>153</v>
      </c>
      <c r="J56" s="35">
        <v>995</v>
      </c>
      <c r="K56" s="35">
        <v>635</v>
      </c>
    </row>
    <row r="57" spans="1:11" ht="11.25" customHeight="1">
      <c r="A57" s="39"/>
      <c r="B57" s="40"/>
      <c r="C57" s="41"/>
      <c r="D57" s="39"/>
      <c r="E57" s="39"/>
      <c r="F57" s="42"/>
      <c r="G57" s="43"/>
      <c r="H57" s="42"/>
      <c r="I57" s="37" t="s">
        <v>157</v>
      </c>
      <c r="J57" s="35">
        <v>435</v>
      </c>
      <c r="K57" s="35">
        <v>595</v>
      </c>
    </row>
    <row r="58" spans="1:11" ht="21" customHeight="1">
      <c r="A58" s="44" t="s">
        <v>35</v>
      </c>
      <c r="B58" s="44"/>
      <c r="C58" s="44"/>
      <c r="D58" s="44"/>
      <c r="E58" s="44"/>
      <c r="F58" s="44"/>
      <c r="G58" s="44"/>
      <c r="H58" s="44"/>
      <c r="I58" s="34"/>
      <c r="J58" s="35">
        <v>4200</v>
      </c>
      <c r="K58" s="34"/>
    </row>
    <row r="59" spans="1:11" ht="11.25">
      <c r="A59" s="5">
        <v>1</v>
      </c>
      <c r="B59" s="8" t="s">
        <v>34</v>
      </c>
      <c r="C59" s="7" t="s">
        <v>286</v>
      </c>
      <c r="D59" s="5">
        <v>2006</v>
      </c>
      <c r="E59" s="5">
        <v>1</v>
      </c>
      <c r="F59" s="36">
        <v>1340</v>
      </c>
      <c r="G59" s="36">
        <v>1420</v>
      </c>
      <c r="H59" s="36">
        <v>1045</v>
      </c>
      <c r="I59" s="37" t="s">
        <v>145</v>
      </c>
      <c r="J59" s="35">
        <v>1340</v>
      </c>
      <c r="K59" s="34"/>
    </row>
    <row r="60" spans="1:11" ht="11.25">
      <c r="A60" s="5">
        <v>2</v>
      </c>
      <c r="B60" s="8" t="s">
        <v>42</v>
      </c>
      <c r="C60" s="7" t="s">
        <v>286</v>
      </c>
      <c r="D60" s="5">
        <v>2007</v>
      </c>
      <c r="E60" s="5">
        <v>3</v>
      </c>
      <c r="F60" s="38">
        <v>230</v>
      </c>
      <c r="G60" s="38">
        <v>420</v>
      </c>
      <c r="H60" s="38">
        <v>260</v>
      </c>
      <c r="I60" s="37" t="s">
        <v>147</v>
      </c>
      <c r="J60" s="35">
        <v>155</v>
      </c>
      <c r="K60" s="34"/>
    </row>
    <row r="61" spans="1:11" ht="11.25">
      <c r="A61" s="5">
        <v>3</v>
      </c>
      <c r="B61" s="8" t="s">
        <v>56</v>
      </c>
      <c r="C61" s="7" t="s">
        <v>286</v>
      </c>
      <c r="D61" s="5">
        <v>2006</v>
      </c>
      <c r="E61" s="5">
        <v>2</v>
      </c>
      <c r="F61" s="38">
        <v>65</v>
      </c>
      <c r="G61" s="38">
        <v>110</v>
      </c>
      <c r="H61" s="38">
        <v>65</v>
      </c>
      <c r="I61" s="37" t="s">
        <v>149</v>
      </c>
      <c r="J61" s="35">
        <v>1420</v>
      </c>
      <c r="K61" s="35">
        <v>420</v>
      </c>
    </row>
    <row r="62" spans="1:11" ht="11.25">
      <c r="A62" s="5">
        <v>4</v>
      </c>
      <c r="B62" s="8" t="s">
        <v>89</v>
      </c>
      <c r="C62" s="7" t="s">
        <v>287</v>
      </c>
      <c r="D62" s="5">
        <v>2006</v>
      </c>
      <c r="E62" s="5">
        <v>3</v>
      </c>
      <c r="F62" s="38">
        <v>155</v>
      </c>
      <c r="G62" s="38">
        <v>385</v>
      </c>
      <c r="H62" s="38">
        <v>240</v>
      </c>
      <c r="I62" s="37" t="s">
        <v>153</v>
      </c>
      <c r="J62" s="35">
        <v>385</v>
      </c>
      <c r="K62" s="35">
        <v>265</v>
      </c>
    </row>
    <row r="63" spans="1:11" ht="11.25">
      <c r="A63" s="5">
        <v>5</v>
      </c>
      <c r="B63" s="8" t="s">
        <v>101</v>
      </c>
      <c r="C63" s="7" t="s">
        <v>287</v>
      </c>
      <c r="D63" s="5">
        <v>2007</v>
      </c>
      <c r="E63" s="5">
        <v>3</v>
      </c>
      <c r="F63" s="38">
        <v>150</v>
      </c>
      <c r="G63" s="38">
        <v>265</v>
      </c>
      <c r="H63" s="38">
        <v>150</v>
      </c>
      <c r="I63" s="37" t="s">
        <v>157</v>
      </c>
      <c r="J63" s="35">
        <v>1045</v>
      </c>
      <c r="K63" s="35">
        <v>240</v>
      </c>
    </row>
    <row r="64" spans="1:8" ht="11.25">
      <c r="A64" s="5">
        <v>6</v>
      </c>
      <c r="B64" s="8" t="s">
        <v>75</v>
      </c>
      <c r="C64" s="7" t="s">
        <v>287</v>
      </c>
      <c r="D64" s="5">
        <v>2007</v>
      </c>
      <c r="E64" s="5">
        <v>2</v>
      </c>
      <c r="F64" s="38">
        <v>45</v>
      </c>
      <c r="G64" s="38">
        <v>170</v>
      </c>
      <c r="H64" s="38">
        <v>65</v>
      </c>
    </row>
  </sheetData>
  <sheetProtection/>
  <mergeCells count="8">
    <mergeCell ref="A52:H52"/>
    <mergeCell ref="A58:H58"/>
    <mergeCell ref="A4:H4"/>
    <mergeCell ref="A16:H16"/>
    <mergeCell ref="A25:H25"/>
    <mergeCell ref="A34:H34"/>
    <mergeCell ref="A40:H40"/>
    <mergeCell ref="A46:H46"/>
  </mergeCells>
  <printOptions/>
  <pageMargins left="0" right="0" top="0.35433070866141736" bottom="0.5511811023622047" header="0.15748031496062992" footer="0.15748031496062992"/>
  <pageSetup fitToHeight="10" fitToWidth="1" horizontalDpi="600" verticalDpi="600" orientation="portrait" paperSize="9" r:id="rId2"/>
  <headerFooter>
    <oddHeader>&amp;L24 - 25 октября 2020 года&amp;RСанкт-Петербург</oddHead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1"/>
  <sheetViews>
    <sheetView zoomScalePageLayoutView="0" workbookViewId="0" topLeftCell="A1">
      <selection activeCell="A24" sqref="A24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30.33203125" style="1" customWidth="1"/>
    <col min="4" max="4" width="24.83203125" style="1" customWidth="1"/>
    <col min="5" max="5" width="4.33203125" style="1" customWidth="1"/>
    <col min="6" max="6" width="20.5" style="1" customWidth="1"/>
    <col min="7" max="7" width="8.83203125" style="1" customWidth="1"/>
    <col min="8" max="8" width="16" style="1" customWidth="1"/>
    <col min="9" max="9" width="24.83203125" style="1" customWidth="1"/>
  </cols>
  <sheetData>
    <row r="1" spans="1:2" ht="21" customHeight="1">
      <c r="A1" s="2" t="s">
        <v>0</v>
      </c>
      <c r="B1" s="2"/>
    </row>
    <row r="2" ht="21" customHeight="1">
      <c r="A2" s="2" t="s">
        <v>131</v>
      </c>
    </row>
    <row r="3" s="1" customFormat="1" ht="12" customHeight="1"/>
    <row r="4" spans="1:3" s="1" customFormat="1" ht="12" customHeight="1">
      <c r="A4" s="18">
        <v>1</v>
      </c>
      <c r="B4" s="45" t="s">
        <v>52</v>
      </c>
      <c r="C4" s="45"/>
    </row>
    <row r="5" spans="2:4" s="1" customFormat="1" ht="12" customHeight="1">
      <c r="B5" s="20"/>
      <c r="C5" s="21"/>
      <c r="D5" s="22" t="s">
        <v>52</v>
      </c>
    </row>
    <row r="6" spans="1:6" s="1" customFormat="1" ht="12" customHeight="1">
      <c r="A6" s="18">
        <v>2</v>
      </c>
      <c r="B6" s="19"/>
      <c r="C6" s="23"/>
      <c r="D6" s="24"/>
      <c r="E6" s="25"/>
      <c r="F6" s="26"/>
    </row>
    <row r="7" spans="4:6" s="1" customFormat="1" ht="12" customHeight="1">
      <c r="D7" s="27"/>
      <c r="E7" s="28" t="s">
        <v>52</v>
      </c>
      <c r="F7" s="22"/>
    </row>
    <row r="8" spans="1:8" s="1" customFormat="1" ht="12" customHeight="1">
      <c r="A8" s="18">
        <v>3</v>
      </c>
      <c r="B8" s="45" t="s">
        <v>68</v>
      </c>
      <c r="C8" s="45"/>
      <c r="D8" s="26"/>
      <c r="E8" s="51" t="s">
        <v>132</v>
      </c>
      <c r="F8" s="51"/>
      <c r="G8" s="30"/>
      <c r="H8" s="27"/>
    </row>
    <row r="9" spans="2:8" s="1" customFormat="1" ht="12" customHeight="1">
      <c r="B9" s="20"/>
      <c r="C9" s="21"/>
      <c r="D9" s="22" t="s">
        <v>38</v>
      </c>
      <c r="E9" s="30"/>
      <c r="F9" s="27"/>
      <c r="G9" s="30"/>
      <c r="H9" s="27"/>
    </row>
    <row r="10" spans="1:8" s="1" customFormat="1" ht="12" customHeight="1">
      <c r="A10" s="18">
        <v>4</v>
      </c>
      <c r="B10" s="47" t="s">
        <v>38</v>
      </c>
      <c r="C10" s="47"/>
      <c r="D10" s="24" t="s">
        <v>133</v>
      </c>
      <c r="E10" s="27"/>
      <c r="F10" s="27"/>
      <c r="G10" s="25"/>
      <c r="H10" s="26"/>
    </row>
    <row r="11" spans="5:8" s="1" customFormat="1" ht="12" customHeight="1">
      <c r="E11" s="27"/>
      <c r="F11" s="27"/>
      <c r="G11" s="28" t="s">
        <v>52</v>
      </c>
      <c r="H11" s="22"/>
    </row>
    <row r="12" spans="1:9" s="1" customFormat="1" ht="12" customHeight="1">
      <c r="A12" s="18">
        <v>5</v>
      </c>
      <c r="B12" s="45" t="s">
        <v>30</v>
      </c>
      <c r="C12" s="45"/>
      <c r="E12" s="27"/>
      <c r="F12" s="27"/>
      <c r="G12" s="51" t="s">
        <v>132</v>
      </c>
      <c r="H12" s="51"/>
      <c r="I12" s="30"/>
    </row>
    <row r="13" spans="2:9" s="1" customFormat="1" ht="12" customHeight="1">
      <c r="B13" s="20"/>
      <c r="C13" s="21"/>
      <c r="D13" s="22" t="s">
        <v>30</v>
      </c>
      <c r="E13" s="27"/>
      <c r="F13" s="27"/>
      <c r="G13" s="30"/>
      <c r="H13" s="27"/>
      <c r="I13" s="30"/>
    </row>
    <row r="14" spans="1:9" s="1" customFormat="1" ht="12" customHeight="1">
      <c r="A14" s="18">
        <v>6</v>
      </c>
      <c r="B14" s="19"/>
      <c r="C14" s="23"/>
      <c r="D14" s="24"/>
      <c r="E14" s="25"/>
      <c r="F14" s="26"/>
      <c r="G14" s="30"/>
      <c r="H14" s="27"/>
      <c r="I14" s="30"/>
    </row>
    <row r="15" spans="4:9" s="1" customFormat="1" ht="12" customHeight="1">
      <c r="D15" s="27"/>
      <c r="E15" s="50" t="s">
        <v>41</v>
      </c>
      <c r="F15" s="50"/>
      <c r="G15" s="30"/>
      <c r="H15" s="27"/>
      <c r="I15" s="30"/>
    </row>
    <row r="16" spans="1:9" s="1" customFormat="1" ht="12" customHeight="1">
      <c r="A16" s="18">
        <v>7</v>
      </c>
      <c r="B16" s="19"/>
      <c r="C16" s="19"/>
      <c r="D16" s="26"/>
      <c r="E16" s="29" t="s">
        <v>132</v>
      </c>
      <c r="F16" s="24"/>
      <c r="G16" s="27"/>
      <c r="H16" s="27"/>
      <c r="I16" s="30"/>
    </row>
    <row r="17" spans="2:9" s="1" customFormat="1" ht="12" customHeight="1">
      <c r="B17" s="20"/>
      <c r="C17" s="21"/>
      <c r="D17" s="22" t="s">
        <v>41</v>
      </c>
      <c r="E17" s="30"/>
      <c r="F17" s="27"/>
      <c r="G17" s="27"/>
      <c r="H17" s="27"/>
      <c r="I17" s="30"/>
    </row>
    <row r="18" spans="1:9" s="1" customFormat="1" ht="12" customHeight="1">
      <c r="A18" s="18">
        <v>8</v>
      </c>
      <c r="B18" s="47" t="s">
        <v>41</v>
      </c>
      <c r="C18" s="47"/>
      <c r="D18" s="24"/>
      <c r="G18" s="27"/>
      <c r="H18" s="27"/>
      <c r="I18" s="25"/>
    </row>
    <row r="19" spans="7:9" s="1" customFormat="1" ht="12" customHeight="1">
      <c r="G19" s="27"/>
      <c r="H19" s="27"/>
      <c r="I19" s="28" t="s">
        <v>28</v>
      </c>
    </row>
    <row r="20" spans="1:9" s="1" customFormat="1" ht="12" customHeight="1">
      <c r="A20" s="18">
        <v>9</v>
      </c>
      <c r="B20" s="45" t="s">
        <v>26</v>
      </c>
      <c r="C20" s="45"/>
      <c r="G20" s="27"/>
      <c r="H20" s="27"/>
      <c r="I20" s="29" t="s">
        <v>133</v>
      </c>
    </row>
    <row r="21" spans="2:9" s="1" customFormat="1" ht="12" customHeight="1">
      <c r="B21" s="20"/>
      <c r="C21" s="21"/>
      <c r="D21" s="22" t="s">
        <v>26</v>
      </c>
      <c r="G21" s="27"/>
      <c r="H21" s="27"/>
      <c r="I21" s="30"/>
    </row>
    <row r="22" spans="1:9" s="1" customFormat="1" ht="12" customHeight="1">
      <c r="A22" s="18">
        <v>10</v>
      </c>
      <c r="B22" s="19"/>
      <c r="C22" s="23"/>
      <c r="D22" s="24"/>
      <c r="E22" s="25"/>
      <c r="F22" s="26"/>
      <c r="G22" s="27"/>
      <c r="H22" s="27"/>
      <c r="I22" s="30"/>
    </row>
    <row r="23" spans="4:9" s="1" customFormat="1" ht="12" customHeight="1">
      <c r="D23" s="27"/>
      <c r="E23" s="28" t="s">
        <v>62</v>
      </c>
      <c r="F23" s="22"/>
      <c r="G23" s="27"/>
      <c r="H23" s="27"/>
      <c r="I23" s="30"/>
    </row>
    <row r="24" spans="1:9" s="1" customFormat="1" ht="12" customHeight="1">
      <c r="A24" s="18">
        <v>11</v>
      </c>
      <c r="B24" s="45" t="s">
        <v>32</v>
      </c>
      <c r="C24" s="45"/>
      <c r="D24" s="26"/>
      <c r="E24" s="51" t="s">
        <v>132</v>
      </c>
      <c r="F24" s="51"/>
      <c r="G24" s="30"/>
      <c r="H24" s="27"/>
      <c r="I24" s="30"/>
    </row>
    <row r="25" spans="2:9" s="1" customFormat="1" ht="12" customHeight="1">
      <c r="B25" s="20"/>
      <c r="C25" s="21"/>
      <c r="D25" s="22" t="s">
        <v>62</v>
      </c>
      <c r="E25" s="30"/>
      <c r="F25" s="27"/>
      <c r="G25" s="30"/>
      <c r="H25" s="27"/>
      <c r="I25" s="30"/>
    </row>
    <row r="26" spans="1:9" s="1" customFormat="1" ht="12" customHeight="1">
      <c r="A26" s="18">
        <v>12</v>
      </c>
      <c r="B26" s="47" t="s">
        <v>62</v>
      </c>
      <c r="C26" s="47"/>
      <c r="D26" s="24" t="s">
        <v>133</v>
      </c>
      <c r="E26" s="27"/>
      <c r="F26" s="27"/>
      <c r="G26" s="25"/>
      <c r="H26" s="26"/>
      <c r="I26" s="30"/>
    </row>
    <row r="27" spans="5:9" s="1" customFormat="1" ht="12" customHeight="1">
      <c r="E27" s="27"/>
      <c r="F27" s="27"/>
      <c r="G27" s="50" t="s">
        <v>28</v>
      </c>
      <c r="H27" s="50"/>
      <c r="I27" s="30"/>
    </row>
    <row r="28" spans="1:8" s="1" customFormat="1" ht="12" customHeight="1">
      <c r="A28" s="18">
        <v>13</v>
      </c>
      <c r="B28" s="45" t="s">
        <v>44</v>
      </c>
      <c r="C28" s="45"/>
      <c r="E28" s="27"/>
      <c r="F28" s="27"/>
      <c r="G28" s="29" t="s">
        <v>133</v>
      </c>
      <c r="H28" s="24"/>
    </row>
    <row r="29" spans="2:8" s="1" customFormat="1" ht="12" customHeight="1">
      <c r="B29" s="20"/>
      <c r="C29" s="21"/>
      <c r="D29" s="22" t="s">
        <v>44</v>
      </c>
      <c r="E29" s="27"/>
      <c r="F29" s="27"/>
      <c r="G29" s="30"/>
      <c r="H29" s="27"/>
    </row>
    <row r="30" spans="1:8" s="1" customFormat="1" ht="12" customHeight="1">
      <c r="A30" s="18">
        <v>14</v>
      </c>
      <c r="B30" s="47" t="s">
        <v>35</v>
      </c>
      <c r="C30" s="47"/>
      <c r="D30" s="24" t="s">
        <v>133</v>
      </c>
      <c r="E30" s="25"/>
      <c r="F30" s="26"/>
      <c r="G30" s="30"/>
      <c r="H30" s="27"/>
    </row>
    <row r="31" spans="4:8" s="1" customFormat="1" ht="12" customHeight="1">
      <c r="D31" s="27"/>
      <c r="E31" s="50" t="s">
        <v>28</v>
      </c>
      <c r="F31" s="50"/>
      <c r="G31" s="30"/>
      <c r="H31" s="27"/>
    </row>
    <row r="32" spans="1:6" s="1" customFormat="1" ht="12" customHeight="1">
      <c r="A32" s="18">
        <v>15</v>
      </c>
      <c r="B32" s="19"/>
      <c r="C32" s="19"/>
      <c r="D32" s="26"/>
      <c r="E32" s="29" t="s">
        <v>134</v>
      </c>
      <c r="F32" s="24"/>
    </row>
    <row r="33" spans="2:6" s="1" customFormat="1" ht="12" customHeight="1">
      <c r="B33" s="20"/>
      <c r="C33" s="21"/>
      <c r="D33" s="22" t="s">
        <v>28</v>
      </c>
      <c r="E33" s="30"/>
      <c r="F33" s="27"/>
    </row>
    <row r="34" spans="1:4" s="1" customFormat="1" ht="12" customHeight="1">
      <c r="A34" s="18">
        <v>16</v>
      </c>
      <c r="B34" s="47" t="s">
        <v>28</v>
      </c>
      <c r="C34" s="47"/>
      <c r="D34" s="24"/>
    </row>
    <row r="35" s="1" customFormat="1" ht="12" customHeight="1"/>
    <row r="37" s="1" customFormat="1" ht="21" customHeight="1">
      <c r="A37" s="2" t="s">
        <v>135</v>
      </c>
    </row>
    <row r="38" s="1" customFormat="1" ht="12" customHeight="1"/>
    <row r="39" spans="1:3" s="1" customFormat="1" ht="12" customHeight="1">
      <c r="A39" s="18">
        <v>1</v>
      </c>
      <c r="B39" s="45" t="s">
        <v>38</v>
      </c>
      <c r="C39" s="45"/>
    </row>
    <row r="40" spans="2:5" s="1" customFormat="1" ht="12" customHeight="1">
      <c r="B40" s="20"/>
      <c r="C40" s="21"/>
      <c r="D40" s="22" t="s">
        <v>38</v>
      </c>
      <c r="E40" s="22"/>
    </row>
    <row r="41" spans="1:7" s="1" customFormat="1" ht="12" customHeight="1">
      <c r="A41" s="18">
        <v>2</v>
      </c>
      <c r="B41" s="47" t="s">
        <v>30</v>
      </c>
      <c r="C41" s="47"/>
      <c r="D41" s="48" t="s">
        <v>132</v>
      </c>
      <c r="E41" s="48"/>
      <c r="F41" s="25"/>
      <c r="G41" s="26"/>
    </row>
    <row r="42" spans="4:7" s="1" customFormat="1" ht="12" customHeight="1">
      <c r="D42" s="27"/>
      <c r="E42" s="27"/>
      <c r="F42" s="28" t="s">
        <v>44</v>
      </c>
      <c r="G42" s="22"/>
    </row>
    <row r="43" spans="1:7" s="1" customFormat="1" ht="12" customHeight="1">
      <c r="A43" s="18">
        <v>3</v>
      </c>
      <c r="B43" s="45" t="s">
        <v>26</v>
      </c>
      <c r="C43" s="45"/>
      <c r="D43" s="26"/>
      <c r="E43" s="26"/>
      <c r="F43" s="29" t="s">
        <v>133</v>
      </c>
      <c r="G43" s="24"/>
    </row>
    <row r="44" spans="2:7" s="1" customFormat="1" ht="12" customHeight="1">
      <c r="B44" s="20"/>
      <c r="C44" s="21"/>
      <c r="D44" s="46" t="s">
        <v>44</v>
      </c>
      <c r="E44" s="46"/>
      <c r="F44" s="30"/>
      <c r="G44" s="27"/>
    </row>
    <row r="45" spans="1:5" s="1" customFormat="1" ht="12" customHeight="1">
      <c r="A45" s="18">
        <v>4</v>
      </c>
      <c r="B45" s="47" t="s">
        <v>44</v>
      </c>
      <c r="C45" s="47"/>
      <c r="D45" s="24" t="s">
        <v>132</v>
      </c>
      <c r="E45" s="24"/>
    </row>
    <row r="46" s="1" customFormat="1" ht="12" customHeight="1"/>
    <row r="47" s="1" customFormat="1" ht="12" customHeight="1"/>
    <row r="48" spans="4:5" s="1" customFormat="1" ht="12" customHeight="1">
      <c r="D48" s="22" t="s">
        <v>30</v>
      </c>
      <c r="E48" s="22"/>
    </row>
    <row r="49" spans="4:7" s="1" customFormat="1" ht="12" customHeight="1">
      <c r="D49" s="26"/>
      <c r="E49" s="31"/>
      <c r="F49" s="22" t="s">
        <v>26</v>
      </c>
      <c r="G49" s="22"/>
    </row>
    <row r="50" spans="4:7" s="1" customFormat="1" ht="12" customHeight="1">
      <c r="D50" s="49" t="s">
        <v>26</v>
      </c>
      <c r="E50" s="49"/>
      <c r="F50" s="24" t="s">
        <v>132</v>
      </c>
      <c r="G50" s="24"/>
    </row>
    <row r="51" s="1" customFormat="1" ht="12" customHeight="1"/>
    <row r="53" s="1" customFormat="1" ht="21" customHeight="1">
      <c r="A53" s="2" t="s">
        <v>136</v>
      </c>
    </row>
    <row r="54" s="1" customFormat="1" ht="12" customHeight="1"/>
    <row r="55" spans="1:3" s="1" customFormat="1" ht="12" customHeight="1">
      <c r="A55" s="18">
        <v>1</v>
      </c>
      <c r="B55" s="45" t="s">
        <v>68</v>
      </c>
      <c r="C55" s="45"/>
    </row>
    <row r="56" spans="2:5" s="1" customFormat="1" ht="12" customHeight="1">
      <c r="B56" s="20"/>
      <c r="C56" s="21"/>
      <c r="D56" s="22" t="s">
        <v>68</v>
      </c>
      <c r="E56" s="22"/>
    </row>
    <row r="57" spans="1:7" s="1" customFormat="1" ht="12" customHeight="1">
      <c r="A57" s="18">
        <v>2</v>
      </c>
      <c r="B57" s="19"/>
      <c r="C57" s="23"/>
      <c r="D57" s="24"/>
      <c r="E57" s="24"/>
      <c r="F57" s="25"/>
      <c r="G57" s="26"/>
    </row>
    <row r="58" spans="4:7" s="1" customFormat="1" ht="12" customHeight="1">
      <c r="D58" s="27"/>
      <c r="E58" s="27"/>
      <c r="F58" s="28" t="s">
        <v>35</v>
      </c>
      <c r="G58" s="22"/>
    </row>
    <row r="59" spans="1:7" s="1" customFormat="1" ht="12" customHeight="1">
      <c r="A59" s="18">
        <v>3</v>
      </c>
      <c r="B59" s="45" t="s">
        <v>32</v>
      </c>
      <c r="C59" s="45"/>
      <c r="D59" s="26"/>
      <c r="E59" s="26"/>
      <c r="F59" s="29" t="s">
        <v>133</v>
      </c>
      <c r="G59" s="24"/>
    </row>
    <row r="60" spans="2:7" s="1" customFormat="1" ht="12" customHeight="1">
      <c r="B60" s="20"/>
      <c r="C60" s="21"/>
      <c r="D60" s="46" t="s">
        <v>35</v>
      </c>
      <c r="E60" s="46"/>
      <c r="F60" s="30"/>
      <c r="G60" s="27"/>
    </row>
    <row r="61" spans="1:5" s="1" customFormat="1" ht="12" customHeight="1">
      <c r="A61" s="18">
        <v>4</v>
      </c>
      <c r="B61" s="47" t="s">
        <v>35</v>
      </c>
      <c r="C61" s="47"/>
      <c r="D61" s="24" t="s">
        <v>133</v>
      </c>
      <c r="E61" s="24"/>
    </row>
    <row r="62" s="1" customFormat="1" ht="12" customHeight="1"/>
  </sheetData>
  <sheetProtection/>
  <mergeCells count="28">
    <mergeCell ref="B4:C4"/>
    <mergeCell ref="B8:C8"/>
    <mergeCell ref="E8:F8"/>
    <mergeCell ref="B10:C10"/>
    <mergeCell ref="B12:C12"/>
    <mergeCell ref="G12:H12"/>
    <mergeCell ref="E15:F15"/>
    <mergeCell ref="B18:C18"/>
    <mergeCell ref="B20:C20"/>
    <mergeCell ref="B24:C24"/>
    <mergeCell ref="E24:F24"/>
    <mergeCell ref="B26:C26"/>
    <mergeCell ref="G27:H27"/>
    <mergeCell ref="B28:C28"/>
    <mergeCell ref="B30:C30"/>
    <mergeCell ref="E31:F31"/>
    <mergeCell ref="B34:C34"/>
    <mergeCell ref="B39:C39"/>
    <mergeCell ref="B55:C55"/>
    <mergeCell ref="B59:C59"/>
    <mergeCell ref="D60:E60"/>
    <mergeCell ref="B61:C61"/>
    <mergeCell ref="B41:C41"/>
    <mergeCell ref="D41:E41"/>
    <mergeCell ref="B43:C43"/>
    <mergeCell ref="D44:E44"/>
    <mergeCell ref="B45:C45"/>
    <mergeCell ref="D50:E50"/>
  </mergeCells>
  <printOptions/>
  <pageMargins left="0" right="0" top="0.35433070866141736" bottom="0.5511811023622047" header="0.15748031496062992" footer="0.15748031496062992"/>
  <pageSetup fitToHeight="10" fitToWidth="1" horizontalDpi="600" verticalDpi="600" orientation="portrait" paperSize="9" scale="90" r:id="rId2"/>
  <headerFooter>
    <oddHeader>&amp;L24 - 25 октября 2020 года&amp;RСанкт-Петербург</oddHeader>
    <oddFooter>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99"/>
  <sheetViews>
    <sheetView zoomScalePageLayoutView="0" workbookViewId="0" topLeftCell="A1">
      <selection activeCell="A24" sqref="A24"/>
    </sheetView>
  </sheetViews>
  <sheetFormatPr defaultColWidth="10.66015625" defaultRowHeight="11.25"/>
  <cols>
    <col min="1" max="1" width="5.83203125" style="1" customWidth="1"/>
    <col min="2" max="2" width="10.66015625" style="1" customWidth="1"/>
    <col min="3" max="4" width="46.66015625" style="1" customWidth="1"/>
    <col min="5" max="5" width="23.33203125" style="1" customWidth="1"/>
    <col min="6" max="9" width="4.66015625" style="1" customWidth="1"/>
  </cols>
  <sheetData>
    <row r="1" ht="21" customHeight="1">
      <c r="A1" s="2" t="s">
        <v>0</v>
      </c>
    </row>
    <row r="2" ht="21" customHeight="1">
      <c r="A2" s="2" t="s">
        <v>137</v>
      </c>
    </row>
    <row r="3" spans="1:9" ht="21" customHeight="1">
      <c r="A3" s="3" t="s">
        <v>20</v>
      </c>
      <c r="B3" s="3" t="s">
        <v>23</v>
      </c>
      <c r="C3" s="3" t="s">
        <v>138</v>
      </c>
      <c r="D3" s="3" t="s">
        <v>139</v>
      </c>
      <c r="E3" s="3" t="s">
        <v>120</v>
      </c>
      <c r="F3" s="3" t="s">
        <v>140</v>
      </c>
      <c r="G3" s="3" t="s">
        <v>141</v>
      </c>
      <c r="H3" s="3" t="s">
        <v>142</v>
      </c>
      <c r="I3" s="3" t="s">
        <v>143</v>
      </c>
    </row>
    <row r="4" spans="1:9" ht="21" customHeight="1">
      <c r="A4" s="44" t="s">
        <v>144</v>
      </c>
      <c r="B4" s="44"/>
      <c r="C4" s="44"/>
      <c r="D4" s="44"/>
      <c r="E4" s="44"/>
      <c r="F4" s="44"/>
      <c r="G4" s="44"/>
      <c r="H4" s="44"/>
      <c r="I4" s="44"/>
    </row>
    <row r="5" spans="1:9" ht="11.25" customHeight="1">
      <c r="A5" s="5">
        <v>1</v>
      </c>
      <c r="B5" s="7" t="s">
        <v>145</v>
      </c>
      <c r="C5" s="32" t="s">
        <v>67</v>
      </c>
      <c r="D5" s="33" t="s">
        <v>60</v>
      </c>
      <c r="E5" s="13" t="s">
        <v>146</v>
      </c>
      <c r="F5" s="5">
        <v>0</v>
      </c>
      <c r="G5" s="5">
        <v>2</v>
      </c>
      <c r="H5" s="5">
        <v>0</v>
      </c>
      <c r="I5" s="5">
        <v>1</v>
      </c>
    </row>
    <row r="6" spans="1:9" ht="11.25" customHeight="1">
      <c r="A6" s="5">
        <v>2</v>
      </c>
      <c r="B6" s="7" t="s">
        <v>147</v>
      </c>
      <c r="C6" s="32" t="s">
        <v>108</v>
      </c>
      <c r="D6" s="33" t="s">
        <v>103</v>
      </c>
      <c r="E6" s="13" t="s">
        <v>148</v>
      </c>
      <c r="F6" s="5">
        <v>1</v>
      </c>
      <c r="G6" s="5">
        <v>2</v>
      </c>
      <c r="H6" s="5">
        <v>0</v>
      </c>
      <c r="I6" s="5">
        <v>1</v>
      </c>
    </row>
    <row r="7" spans="1:9" ht="11.25" customHeight="1">
      <c r="A7" s="5">
        <v>3</v>
      </c>
      <c r="B7" s="7" t="s">
        <v>149</v>
      </c>
      <c r="C7" s="32" t="s">
        <v>150</v>
      </c>
      <c r="D7" s="33" t="s">
        <v>151</v>
      </c>
      <c r="E7" s="13" t="s">
        <v>152</v>
      </c>
      <c r="F7" s="5">
        <v>0</v>
      </c>
      <c r="G7" s="5">
        <v>2</v>
      </c>
      <c r="H7" s="5">
        <v>0</v>
      </c>
      <c r="I7" s="5">
        <v>1</v>
      </c>
    </row>
    <row r="8" spans="1:9" ht="11.25" customHeight="1">
      <c r="A8" s="5">
        <v>4</v>
      </c>
      <c r="B8" s="7" t="s">
        <v>153</v>
      </c>
      <c r="C8" s="32" t="s">
        <v>154</v>
      </c>
      <c r="D8" s="32" t="s">
        <v>155</v>
      </c>
      <c r="E8" s="13" t="s">
        <v>156</v>
      </c>
      <c r="F8" s="5">
        <v>0</v>
      </c>
      <c r="G8" s="5">
        <v>0</v>
      </c>
      <c r="H8" s="5">
        <v>0</v>
      </c>
      <c r="I8" s="5">
        <v>1</v>
      </c>
    </row>
    <row r="9" spans="1:9" ht="11.25" customHeight="1">
      <c r="A9" s="5">
        <v>5</v>
      </c>
      <c r="B9" s="7" t="s">
        <v>157</v>
      </c>
      <c r="C9" s="32" t="s">
        <v>158</v>
      </c>
      <c r="D9" s="32" t="s">
        <v>159</v>
      </c>
      <c r="E9" s="13" t="s">
        <v>156</v>
      </c>
      <c r="F9" s="5">
        <v>0</v>
      </c>
      <c r="G9" s="5">
        <v>0</v>
      </c>
      <c r="H9" s="5">
        <v>0</v>
      </c>
      <c r="I9" s="5">
        <v>1</v>
      </c>
    </row>
    <row r="10" spans="1:9" ht="21" customHeight="1">
      <c r="A10" s="44" t="s">
        <v>160</v>
      </c>
      <c r="B10" s="44"/>
      <c r="C10" s="44"/>
      <c r="D10" s="44"/>
      <c r="E10" s="44"/>
      <c r="F10" s="44"/>
      <c r="G10" s="44"/>
      <c r="H10" s="44"/>
      <c r="I10" s="44"/>
    </row>
    <row r="11" spans="1:9" ht="11.25" customHeight="1">
      <c r="A11" s="5">
        <v>1</v>
      </c>
      <c r="B11" s="7" t="s">
        <v>145</v>
      </c>
      <c r="C11" s="32" t="s">
        <v>31</v>
      </c>
      <c r="D11" s="33" t="s">
        <v>63</v>
      </c>
      <c r="E11" s="13" t="s">
        <v>161</v>
      </c>
      <c r="F11" s="5">
        <v>0</v>
      </c>
      <c r="G11" s="5">
        <v>2</v>
      </c>
      <c r="H11" s="5">
        <v>0</v>
      </c>
      <c r="I11" s="5">
        <v>1</v>
      </c>
    </row>
    <row r="12" spans="1:9" ht="11.25" customHeight="1">
      <c r="A12" s="5">
        <v>2</v>
      </c>
      <c r="B12" s="7" t="s">
        <v>147</v>
      </c>
      <c r="C12" s="32" t="s">
        <v>105</v>
      </c>
      <c r="D12" s="33" t="s">
        <v>104</v>
      </c>
      <c r="E12" s="13" t="s">
        <v>162</v>
      </c>
      <c r="F12" s="5">
        <v>0</v>
      </c>
      <c r="G12" s="5">
        <v>2</v>
      </c>
      <c r="H12" s="5">
        <v>0</v>
      </c>
      <c r="I12" s="5">
        <v>1</v>
      </c>
    </row>
    <row r="13" spans="1:9" ht="11.25" customHeight="1">
      <c r="A13" s="5">
        <v>3</v>
      </c>
      <c r="B13" s="7" t="s">
        <v>149</v>
      </c>
      <c r="C13" s="32" t="s">
        <v>163</v>
      </c>
      <c r="D13" s="32" t="s">
        <v>164</v>
      </c>
      <c r="E13" s="13" t="s">
        <v>156</v>
      </c>
      <c r="F13" s="5">
        <v>0</v>
      </c>
      <c r="G13" s="5">
        <v>0</v>
      </c>
      <c r="H13" s="5">
        <v>0</v>
      </c>
      <c r="I13" s="5">
        <v>1</v>
      </c>
    </row>
    <row r="14" spans="1:9" ht="11.25" customHeight="1">
      <c r="A14" s="5">
        <v>4</v>
      </c>
      <c r="B14" s="7" t="s">
        <v>153</v>
      </c>
      <c r="C14" s="32" t="s">
        <v>165</v>
      </c>
      <c r="D14" s="33" t="s">
        <v>166</v>
      </c>
      <c r="E14" s="13" t="s">
        <v>167</v>
      </c>
      <c r="F14" s="5">
        <v>0</v>
      </c>
      <c r="G14" s="5">
        <v>2</v>
      </c>
      <c r="H14" s="5">
        <v>0</v>
      </c>
      <c r="I14" s="5">
        <v>1</v>
      </c>
    </row>
    <row r="15" spans="1:9" ht="11.25" customHeight="1">
      <c r="A15" s="5">
        <v>5</v>
      </c>
      <c r="B15" s="7" t="s">
        <v>157</v>
      </c>
      <c r="C15" s="32" t="s">
        <v>168</v>
      </c>
      <c r="D15" s="32" t="s">
        <v>169</v>
      </c>
      <c r="E15" s="13" t="s">
        <v>156</v>
      </c>
      <c r="F15" s="5">
        <v>0</v>
      </c>
      <c r="G15" s="5">
        <v>0</v>
      </c>
      <c r="H15" s="5">
        <v>0</v>
      </c>
      <c r="I15" s="5">
        <v>1</v>
      </c>
    </row>
    <row r="16" spans="1:9" ht="21" customHeight="1">
      <c r="A16" s="44" t="s">
        <v>170</v>
      </c>
      <c r="B16" s="44"/>
      <c r="C16" s="44"/>
      <c r="D16" s="44"/>
      <c r="E16" s="44"/>
      <c r="F16" s="44"/>
      <c r="G16" s="44"/>
      <c r="H16" s="44"/>
      <c r="I16" s="44"/>
    </row>
    <row r="17" spans="1:9" ht="11.25" customHeight="1">
      <c r="A17" s="5">
        <v>1</v>
      </c>
      <c r="B17" s="7" t="s">
        <v>157</v>
      </c>
      <c r="C17" s="33" t="s">
        <v>171</v>
      </c>
      <c r="D17" s="32" t="s">
        <v>172</v>
      </c>
      <c r="E17" s="13" t="s">
        <v>173</v>
      </c>
      <c r="F17" s="5">
        <v>2</v>
      </c>
      <c r="G17" s="5">
        <v>0</v>
      </c>
      <c r="H17" s="5">
        <v>1</v>
      </c>
      <c r="I17" s="5">
        <v>0</v>
      </c>
    </row>
    <row r="18" spans="1:9" ht="11.25" customHeight="1">
      <c r="A18" s="5">
        <v>2</v>
      </c>
      <c r="B18" s="7" t="s">
        <v>145</v>
      </c>
      <c r="C18" s="33" t="s">
        <v>48</v>
      </c>
      <c r="D18" s="32" t="s">
        <v>56</v>
      </c>
      <c r="E18" s="13" t="s">
        <v>174</v>
      </c>
      <c r="F18" s="5">
        <v>2</v>
      </c>
      <c r="G18" s="5">
        <v>0</v>
      </c>
      <c r="H18" s="5">
        <v>1</v>
      </c>
      <c r="I18" s="5">
        <v>0</v>
      </c>
    </row>
    <row r="19" spans="1:9" ht="11.25" customHeight="1">
      <c r="A19" s="5">
        <v>3</v>
      </c>
      <c r="B19" s="7" t="s">
        <v>147</v>
      </c>
      <c r="C19" s="33" t="s">
        <v>106</v>
      </c>
      <c r="D19" s="32" t="s">
        <v>75</v>
      </c>
      <c r="E19" s="13" t="s">
        <v>175</v>
      </c>
      <c r="F19" s="5">
        <v>2</v>
      </c>
      <c r="G19" s="5">
        <v>0</v>
      </c>
      <c r="H19" s="5">
        <v>1</v>
      </c>
      <c r="I19" s="5">
        <v>0</v>
      </c>
    </row>
    <row r="20" spans="1:9" ht="11.25" customHeight="1">
      <c r="A20" s="5">
        <v>4</v>
      </c>
      <c r="B20" s="7" t="s">
        <v>149</v>
      </c>
      <c r="C20" s="32" t="s">
        <v>176</v>
      </c>
      <c r="D20" s="32" t="s">
        <v>177</v>
      </c>
      <c r="E20" s="13" t="s">
        <v>156</v>
      </c>
      <c r="F20" s="5">
        <v>0</v>
      </c>
      <c r="G20" s="5">
        <v>0</v>
      </c>
      <c r="H20" s="5">
        <v>0</v>
      </c>
      <c r="I20" s="5">
        <v>1</v>
      </c>
    </row>
    <row r="21" spans="1:9" ht="11.25" customHeight="1">
      <c r="A21" s="5">
        <v>5</v>
      </c>
      <c r="B21" s="7" t="s">
        <v>153</v>
      </c>
      <c r="C21" s="32" t="s">
        <v>178</v>
      </c>
      <c r="D21" s="32" t="s">
        <v>179</v>
      </c>
      <c r="E21" s="13" t="s">
        <v>156</v>
      </c>
      <c r="F21" s="5">
        <v>0</v>
      </c>
      <c r="G21" s="5">
        <v>0</v>
      </c>
      <c r="H21" s="5">
        <v>0</v>
      </c>
      <c r="I21" s="5">
        <v>1</v>
      </c>
    </row>
    <row r="22" spans="1:9" ht="21" customHeight="1">
      <c r="A22" s="44" t="s">
        <v>180</v>
      </c>
      <c r="B22" s="44"/>
      <c r="C22" s="44"/>
      <c r="D22" s="44"/>
      <c r="E22" s="44"/>
      <c r="F22" s="44"/>
      <c r="G22" s="44"/>
      <c r="H22" s="44"/>
      <c r="I22" s="44"/>
    </row>
    <row r="23" spans="1:9" ht="11.25" customHeight="1">
      <c r="A23" s="5">
        <v>1</v>
      </c>
      <c r="B23" s="7" t="s">
        <v>145</v>
      </c>
      <c r="C23" s="32" t="s">
        <v>51</v>
      </c>
      <c r="D23" s="33" t="s">
        <v>60</v>
      </c>
      <c r="E23" s="13" t="s">
        <v>181</v>
      </c>
      <c r="F23" s="5">
        <v>0</v>
      </c>
      <c r="G23" s="5">
        <v>2</v>
      </c>
      <c r="H23" s="5">
        <v>0</v>
      </c>
      <c r="I23" s="5">
        <v>1</v>
      </c>
    </row>
    <row r="24" spans="1:9" ht="11.25" customHeight="1">
      <c r="A24" s="5">
        <v>2</v>
      </c>
      <c r="B24" s="7" t="s">
        <v>147</v>
      </c>
      <c r="C24" s="33" t="s">
        <v>95</v>
      </c>
      <c r="D24" s="32" t="s">
        <v>103</v>
      </c>
      <c r="E24" s="13" t="s">
        <v>182</v>
      </c>
      <c r="F24" s="5">
        <v>2</v>
      </c>
      <c r="G24" s="5">
        <v>0</v>
      </c>
      <c r="H24" s="5">
        <v>1</v>
      </c>
      <c r="I24" s="5">
        <v>0</v>
      </c>
    </row>
    <row r="25" spans="1:9" ht="11.25" customHeight="1">
      <c r="A25" s="5">
        <v>3</v>
      </c>
      <c r="B25" s="7" t="s">
        <v>149</v>
      </c>
      <c r="C25" s="32" t="s">
        <v>183</v>
      </c>
      <c r="D25" s="33" t="s">
        <v>151</v>
      </c>
      <c r="E25" s="13" t="s">
        <v>184</v>
      </c>
      <c r="F25" s="5">
        <v>0</v>
      </c>
      <c r="G25" s="5">
        <v>2</v>
      </c>
      <c r="H25" s="5">
        <v>0</v>
      </c>
      <c r="I25" s="5">
        <v>1</v>
      </c>
    </row>
    <row r="26" spans="1:9" ht="11.25" customHeight="1">
      <c r="A26" s="5">
        <v>4</v>
      </c>
      <c r="B26" s="7" t="s">
        <v>153</v>
      </c>
      <c r="C26" s="33" t="s">
        <v>185</v>
      </c>
      <c r="D26" s="32" t="s">
        <v>155</v>
      </c>
      <c r="E26" s="13" t="s">
        <v>186</v>
      </c>
      <c r="F26" s="5">
        <v>2</v>
      </c>
      <c r="G26" s="5">
        <v>1</v>
      </c>
      <c r="H26" s="5">
        <v>1</v>
      </c>
      <c r="I26" s="5">
        <v>0</v>
      </c>
    </row>
    <row r="27" spans="1:9" ht="11.25" customHeight="1">
      <c r="A27" s="5">
        <v>5</v>
      </c>
      <c r="B27" s="7" t="s">
        <v>157</v>
      </c>
      <c r="C27" s="33" t="s">
        <v>187</v>
      </c>
      <c r="D27" s="32" t="s">
        <v>159</v>
      </c>
      <c r="E27" s="13" t="s">
        <v>188</v>
      </c>
      <c r="F27" s="5">
        <v>2</v>
      </c>
      <c r="G27" s="5">
        <v>0</v>
      </c>
      <c r="H27" s="5">
        <v>1</v>
      </c>
      <c r="I27" s="5">
        <v>0</v>
      </c>
    </row>
    <row r="28" spans="1:9" ht="21" customHeight="1">
      <c r="A28" s="44" t="s">
        <v>189</v>
      </c>
      <c r="B28" s="44"/>
      <c r="C28" s="44"/>
      <c r="D28" s="44"/>
      <c r="E28" s="44"/>
      <c r="F28" s="44"/>
      <c r="G28" s="44"/>
      <c r="H28" s="44"/>
      <c r="I28" s="44"/>
    </row>
    <row r="29" spans="1:9" ht="11.25" customHeight="1">
      <c r="A29" s="5">
        <v>1</v>
      </c>
      <c r="B29" s="7" t="s">
        <v>145</v>
      </c>
      <c r="C29" s="33" t="s">
        <v>29</v>
      </c>
      <c r="D29" s="32" t="s">
        <v>64</v>
      </c>
      <c r="E29" s="13" t="s">
        <v>190</v>
      </c>
      <c r="F29" s="5">
        <v>2</v>
      </c>
      <c r="G29" s="5">
        <v>0</v>
      </c>
      <c r="H29" s="5">
        <v>1</v>
      </c>
      <c r="I29" s="5">
        <v>0</v>
      </c>
    </row>
    <row r="30" spans="1:9" ht="11.25" customHeight="1">
      <c r="A30" s="5">
        <v>2</v>
      </c>
      <c r="B30" s="7" t="s">
        <v>147</v>
      </c>
      <c r="C30" s="32" t="s">
        <v>92</v>
      </c>
      <c r="D30" s="33" t="s">
        <v>98</v>
      </c>
      <c r="E30" s="13" t="s">
        <v>191</v>
      </c>
      <c r="F30" s="5">
        <v>0</v>
      </c>
      <c r="G30" s="5">
        <v>2</v>
      </c>
      <c r="H30" s="5">
        <v>0</v>
      </c>
      <c r="I30" s="5">
        <v>1</v>
      </c>
    </row>
    <row r="31" spans="1:9" ht="11.25" customHeight="1">
      <c r="A31" s="5">
        <v>3</v>
      </c>
      <c r="B31" s="7" t="s">
        <v>149</v>
      </c>
      <c r="C31" s="33" t="s">
        <v>192</v>
      </c>
      <c r="D31" s="32" t="s">
        <v>193</v>
      </c>
      <c r="E31" s="13" t="s">
        <v>194</v>
      </c>
      <c r="F31" s="5">
        <v>2</v>
      </c>
      <c r="G31" s="5">
        <v>0</v>
      </c>
      <c r="H31" s="5">
        <v>1</v>
      </c>
      <c r="I31" s="5">
        <v>0</v>
      </c>
    </row>
    <row r="32" spans="1:9" ht="11.25" customHeight="1">
      <c r="A32" s="5">
        <v>4</v>
      </c>
      <c r="B32" s="7" t="s">
        <v>153</v>
      </c>
      <c r="C32" s="32" t="s">
        <v>195</v>
      </c>
      <c r="D32" s="33" t="s">
        <v>196</v>
      </c>
      <c r="E32" s="13" t="s">
        <v>197</v>
      </c>
      <c r="F32" s="5">
        <v>1</v>
      </c>
      <c r="G32" s="5">
        <v>2</v>
      </c>
      <c r="H32" s="5">
        <v>0</v>
      </c>
      <c r="I32" s="5">
        <v>1</v>
      </c>
    </row>
    <row r="33" spans="1:9" ht="11.25" customHeight="1">
      <c r="A33" s="5">
        <v>5</v>
      </c>
      <c r="B33" s="7" t="s">
        <v>157</v>
      </c>
      <c r="C33" s="32" t="s">
        <v>198</v>
      </c>
      <c r="D33" s="33" t="s">
        <v>199</v>
      </c>
      <c r="E33" s="13" t="s">
        <v>200</v>
      </c>
      <c r="F33" s="5">
        <v>0</v>
      </c>
      <c r="G33" s="5">
        <v>2</v>
      </c>
      <c r="H33" s="5">
        <v>0</v>
      </c>
      <c r="I33" s="5">
        <v>1</v>
      </c>
    </row>
    <row r="34" spans="1:9" ht="21" customHeight="1">
      <c r="A34" s="44" t="s">
        <v>201</v>
      </c>
      <c r="B34" s="44"/>
      <c r="C34" s="44"/>
      <c r="D34" s="44"/>
      <c r="E34" s="44"/>
      <c r="F34" s="44"/>
      <c r="G34" s="44"/>
      <c r="H34" s="44"/>
      <c r="I34" s="44"/>
    </row>
    <row r="35" spans="1:9" ht="11.25" customHeight="1">
      <c r="A35" s="5">
        <v>1</v>
      </c>
      <c r="B35" s="7" t="s">
        <v>145</v>
      </c>
      <c r="C35" s="33" t="s">
        <v>71</v>
      </c>
      <c r="D35" s="32" t="s">
        <v>63</v>
      </c>
      <c r="E35" s="13" t="s">
        <v>202</v>
      </c>
      <c r="F35" s="5">
        <v>2</v>
      </c>
      <c r="G35" s="5">
        <v>0</v>
      </c>
      <c r="H35" s="5">
        <v>1</v>
      </c>
      <c r="I35" s="5">
        <v>0</v>
      </c>
    </row>
    <row r="36" spans="1:9" ht="11.25" customHeight="1">
      <c r="A36" s="5">
        <v>2</v>
      </c>
      <c r="B36" s="7" t="s">
        <v>147</v>
      </c>
      <c r="C36" s="32" t="s">
        <v>90</v>
      </c>
      <c r="D36" s="33" t="s">
        <v>104</v>
      </c>
      <c r="E36" s="13" t="s">
        <v>203</v>
      </c>
      <c r="F36" s="5">
        <v>0</v>
      </c>
      <c r="G36" s="5">
        <v>2</v>
      </c>
      <c r="H36" s="5">
        <v>0</v>
      </c>
      <c r="I36" s="5">
        <v>1</v>
      </c>
    </row>
    <row r="37" spans="1:9" ht="11.25" customHeight="1">
      <c r="A37" s="5">
        <v>3</v>
      </c>
      <c r="B37" s="7" t="s">
        <v>149</v>
      </c>
      <c r="C37" s="33" t="s">
        <v>204</v>
      </c>
      <c r="D37" s="32" t="s">
        <v>164</v>
      </c>
      <c r="E37" s="13" t="s">
        <v>205</v>
      </c>
      <c r="F37" s="5">
        <v>2</v>
      </c>
      <c r="G37" s="5">
        <v>0</v>
      </c>
      <c r="H37" s="5">
        <v>1</v>
      </c>
      <c r="I37" s="5">
        <v>0</v>
      </c>
    </row>
    <row r="38" spans="1:9" ht="11.25" customHeight="1">
      <c r="A38" s="5">
        <v>4</v>
      </c>
      <c r="B38" s="7" t="s">
        <v>153</v>
      </c>
      <c r="C38" s="32" t="s">
        <v>206</v>
      </c>
      <c r="D38" s="33" t="s">
        <v>166</v>
      </c>
      <c r="E38" s="13" t="s">
        <v>207</v>
      </c>
      <c r="F38" s="5">
        <v>0</v>
      </c>
      <c r="G38" s="5">
        <v>2</v>
      </c>
      <c r="H38" s="5">
        <v>0</v>
      </c>
      <c r="I38" s="5">
        <v>1</v>
      </c>
    </row>
    <row r="39" spans="1:9" ht="11.25" customHeight="1">
      <c r="A39" s="5">
        <v>5</v>
      </c>
      <c r="B39" s="7" t="s">
        <v>157</v>
      </c>
      <c r="C39" s="32" t="s">
        <v>208</v>
      </c>
      <c r="D39" s="33" t="s">
        <v>169</v>
      </c>
      <c r="E39" s="13" t="s">
        <v>209</v>
      </c>
      <c r="F39" s="5">
        <v>1</v>
      </c>
      <c r="G39" s="5">
        <v>2</v>
      </c>
      <c r="H39" s="5">
        <v>0</v>
      </c>
      <c r="I39" s="5">
        <v>1</v>
      </c>
    </row>
    <row r="40" spans="1:9" ht="21" customHeight="1">
      <c r="A40" s="44" t="s">
        <v>210</v>
      </c>
      <c r="B40" s="44"/>
      <c r="C40" s="44"/>
      <c r="D40" s="44"/>
      <c r="E40" s="44"/>
      <c r="F40" s="44"/>
      <c r="G40" s="44"/>
      <c r="H40" s="44"/>
      <c r="I40" s="44"/>
    </row>
    <row r="41" spans="1:9" ht="11.25" customHeight="1">
      <c r="A41" s="5">
        <v>1</v>
      </c>
      <c r="B41" s="7" t="s">
        <v>145</v>
      </c>
      <c r="C41" s="32" t="s">
        <v>43</v>
      </c>
      <c r="D41" s="33" t="s">
        <v>36</v>
      </c>
      <c r="E41" s="13" t="s">
        <v>211</v>
      </c>
      <c r="F41" s="5">
        <v>0</v>
      </c>
      <c r="G41" s="5">
        <v>2</v>
      </c>
      <c r="H41" s="5">
        <v>0</v>
      </c>
      <c r="I41" s="5">
        <v>1</v>
      </c>
    </row>
    <row r="42" spans="1:9" ht="11.25" customHeight="1">
      <c r="A42" s="5">
        <v>2</v>
      </c>
      <c r="B42" s="7" t="s">
        <v>147</v>
      </c>
      <c r="C42" s="32" t="s">
        <v>85</v>
      </c>
      <c r="D42" s="33" t="s">
        <v>97</v>
      </c>
      <c r="E42" s="13" t="s">
        <v>212</v>
      </c>
      <c r="F42" s="5">
        <v>0</v>
      </c>
      <c r="G42" s="5">
        <v>2</v>
      </c>
      <c r="H42" s="5">
        <v>0</v>
      </c>
      <c r="I42" s="5">
        <v>1</v>
      </c>
    </row>
    <row r="43" spans="1:9" ht="11.25" customHeight="1">
      <c r="A43" s="5">
        <v>3</v>
      </c>
      <c r="B43" s="7" t="s">
        <v>149</v>
      </c>
      <c r="C43" s="33" t="s">
        <v>213</v>
      </c>
      <c r="D43" s="32" t="s">
        <v>214</v>
      </c>
      <c r="E43" s="13" t="s">
        <v>215</v>
      </c>
      <c r="F43" s="5">
        <v>2</v>
      </c>
      <c r="G43" s="5">
        <v>1</v>
      </c>
      <c r="H43" s="5">
        <v>1</v>
      </c>
      <c r="I43" s="5">
        <v>0</v>
      </c>
    </row>
    <row r="44" spans="1:9" ht="11.25" customHeight="1">
      <c r="A44" s="5">
        <v>4</v>
      </c>
      <c r="B44" s="7" t="s">
        <v>153</v>
      </c>
      <c r="C44" s="32" t="s">
        <v>178</v>
      </c>
      <c r="D44" s="33" t="s">
        <v>216</v>
      </c>
      <c r="E44" s="13" t="s">
        <v>217</v>
      </c>
      <c r="F44" s="5">
        <v>0</v>
      </c>
      <c r="G44" s="5">
        <v>2</v>
      </c>
      <c r="H44" s="5">
        <v>0</v>
      </c>
      <c r="I44" s="5">
        <v>1</v>
      </c>
    </row>
    <row r="45" spans="1:9" ht="11.25" customHeight="1">
      <c r="A45" s="5">
        <v>5</v>
      </c>
      <c r="B45" s="7" t="s">
        <v>157</v>
      </c>
      <c r="C45" s="32" t="s">
        <v>218</v>
      </c>
      <c r="D45" s="32" t="s">
        <v>219</v>
      </c>
      <c r="E45" s="13" t="s">
        <v>156</v>
      </c>
      <c r="F45" s="5">
        <v>0</v>
      </c>
      <c r="G45" s="5">
        <v>0</v>
      </c>
      <c r="H45" s="5">
        <v>0</v>
      </c>
      <c r="I45" s="5">
        <v>1</v>
      </c>
    </row>
    <row r="46" spans="1:9" ht="21" customHeight="1">
      <c r="A46" s="44" t="s">
        <v>220</v>
      </c>
      <c r="B46" s="44"/>
      <c r="C46" s="44"/>
      <c r="D46" s="44"/>
      <c r="E46" s="44"/>
      <c r="F46" s="44"/>
      <c r="G46" s="44"/>
      <c r="H46" s="44"/>
      <c r="I46" s="44"/>
    </row>
    <row r="47" spans="1:9" ht="11.25" customHeight="1">
      <c r="A47" s="5">
        <v>1</v>
      </c>
      <c r="B47" s="7" t="s">
        <v>157</v>
      </c>
      <c r="C47" s="32" t="s">
        <v>221</v>
      </c>
      <c r="D47" s="33" t="s">
        <v>172</v>
      </c>
      <c r="E47" s="13" t="s">
        <v>222</v>
      </c>
      <c r="F47" s="5">
        <v>0</v>
      </c>
      <c r="G47" s="5">
        <v>2</v>
      </c>
      <c r="H47" s="5">
        <v>0</v>
      </c>
      <c r="I47" s="5">
        <v>1</v>
      </c>
    </row>
    <row r="48" spans="1:9" ht="11.25" customHeight="1">
      <c r="A48" s="5">
        <v>2</v>
      </c>
      <c r="B48" s="7" t="s">
        <v>145</v>
      </c>
      <c r="C48" s="32" t="s">
        <v>33</v>
      </c>
      <c r="D48" s="33" t="s">
        <v>56</v>
      </c>
      <c r="E48" s="13" t="s">
        <v>223</v>
      </c>
      <c r="F48" s="5">
        <v>0</v>
      </c>
      <c r="G48" s="5">
        <v>2</v>
      </c>
      <c r="H48" s="5">
        <v>0</v>
      </c>
      <c r="I48" s="5">
        <v>1</v>
      </c>
    </row>
    <row r="49" spans="1:9" ht="11.25" customHeight="1">
      <c r="A49" s="5">
        <v>3</v>
      </c>
      <c r="B49" s="7" t="s">
        <v>147</v>
      </c>
      <c r="C49" s="32" t="s">
        <v>77</v>
      </c>
      <c r="D49" s="33" t="s">
        <v>75</v>
      </c>
      <c r="E49" s="13" t="s">
        <v>181</v>
      </c>
      <c r="F49" s="5">
        <v>0</v>
      </c>
      <c r="G49" s="5">
        <v>2</v>
      </c>
      <c r="H49" s="5">
        <v>0</v>
      </c>
      <c r="I49" s="5">
        <v>1</v>
      </c>
    </row>
    <row r="50" spans="1:9" ht="11.25" customHeight="1">
      <c r="A50" s="5">
        <v>4</v>
      </c>
      <c r="B50" s="7" t="s">
        <v>149</v>
      </c>
      <c r="C50" s="32" t="s">
        <v>163</v>
      </c>
      <c r="D50" s="32" t="s">
        <v>177</v>
      </c>
      <c r="E50" s="13"/>
      <c r="F50" s="5">
        <v>0</v>
      </c>
      <c r="G50" s="5">
        <v>0</v>
      </c>
      <c r="H50" s="5">
        <v>0</v>
      </c>
      <c r="I50" s="5">
        <v>1</v>
      </c>
    </row>
    <row r="51" spans="1:9" ht="11.25" customHeight="1">
      <c r="A51" s="5">
        <v>5</v>
      </c>
      <c r="B51" s="7" t="s">
        <v>153</v>
      </c>
      <c r="C51" s="32" t="s">
        <v>165</v>
      </c>
      <c r="D51" s="32" t="s">
        <v>179</v>
      </c>
      <c r="E51" s="13"/>
      <c r="F51" s="5">
        <v>0</v>
      </c>
      <c r="G51" s="5">
        <v>0</v>
      </c>
      <c r="H51" s="5">
        <v>0</v>
      </c>
      <c r="I51" s="5">
        <v>1</v>
      </c>
    </row>
    <row r="52" spans="1:9" ht="21" customHeight="1">
      <c r="A52" s="44" t="s">
        <v>224</v>
      </c>
      <c r="B52" s="44"/>
      <c r="C52" s="44"/>
      <c r="D52" s="44"/>
      <c r="E52" s="44"/>
      <c r="F52" s="44"/>
      <c r="G52" s="44"/>
      <c r="H52" s="44"/>
      <c r="I52" s="44"/>
    </row>
    <row r="53" spans="1:9" ht="11.25" customHeight="1">
      <c r="A53" s="5">
        <v>1</v>
      </c>
      <c r="B53" s="7" t="s">
        <v>157</v>
      </c>
      <c r="C53" s="32" t="s">
        <v>187</v>
      </c>
      <c r="D53" s="33" t="s">
        <v>199</v>
      </c>
      <c r="E53" s="13" t="s">
        <v>225</v>
      </c>
      <c r="F53" s="5">
        <v>0</v>
      </c>
      <c r="G53" s="5">
        <v>2</v>
      </c>
      <c r="H53" s="5">
        <v>0</v>
      </c>
      <c r="I53" s="5">
        <v>1</v>
      </c>
    </row>
    <row r="54" spans="1:9" ht="11.25" customHeight="1">
      <c r="A54" s="5">
        <v>2</v>
      </c>
      <c r="B54" s="7" t="s">
        <v>149</v>
      </c>
      <c r="C54" s="33" t="s">
        <v>183</v>
      </c>
      <c r="D54" s="32" t="s">
        <v>226</v>
      </c>
      <c r="E54" s="13" t="s">
        <v>227</v>
      </c>
      <c r="F54" s="5">
        <v>2</v>
      </c>
      <c r="G54" s="5">
        <v>1</v>
      </c>
      <c r="H54" s="5">
        <v>1</v>
      </c>
      <c r="I54" s="5">
        <v>0</v>
      </c>
    </row>
    <row r="55" spans="1:9" ht="11.25" customHeight="1">
      <c r="A55" s="5">
        <v>3</v>
      </c>
      <c r="B55" s="7" t="s">
        <v>153</v>
      </c>
      <c r="C55" s="33" t="s">
        <v>185</v>
      </c>
      <c r="D55" s="32" t="s">
        <v>228</v>
      </c>
      <c r="E55" s="13" t="s">
        <v>229</v>
      </c>
      <c r="F55" s="5">
        <v>2</v>
      </c>
      <c r="G55" s="5">
        <v>0</v>
      </c>
      <c r="H55" s="5">
        <v>1</v>
      </c>
      <c r="I55" s="5">
        <v>0</v>
      </c>
    </row>
    <row r="56" spans="1:9" ht="11.25" customHeight="1">
      <c r="A56" s="5">
        <v>4</v>
      </c>
      <c r="B56" s="7" t="s">
        <v>145</v>
      </c>
      <c r="C56" s="32" t="s">
        <v>51</v>
      </c>
      <c r="D56" s="33" t="s">
        <v>54</v>
      </c>
      <c r="E56" s="13" t="s">
        <v>230</v>
      </c>
      <c r="F56" s="5">
        <v>0</v>
      </c>
      <c r="G56" s="5">
        <v>2</v>
      </c>
      <c r="H56" s="5">
        <v>0</v>
      </c>
      <c r="I56" s="5">
        <v>1</v>
      </c>
    </row>
    <row r="57" spans="1:9" ht="11.25" customHeight="1">
      <c r="A57" s="5">
        <v>5</v>
      </c>
      <c r="B57" s="7" t="s">
        <v>147</v>
      </c>
      <c r="C57" s="33" t="s">
        <v>95</v>
      </c>
      <c r="D57" s="32" t="s">
        <v>98</v>
      </c>
      <c r="E57" s="13" t="s">
        <v>231</v>
      </c>
      <c r="F57" s="5">
        <v>2</v>
      </c>
      <c r="G57" s="5">
        <v>1</v>
      </c>
      <c r="H57" s="5">
        <v>1</v>
      </c>
      <c r="I57" s="5">
        <v>0</v>
      </c>
    </row>
    <row r="58" spans="1:9" ht="21" customHeight="1">
      <c r="A58" s="44" t="s">
        <v>232</v>
      </c>
      <c r="B58" s="44"/>
      <c r="C58" s="44"/>
      <c r="D58" s="44"/>
      <c r="E58" s="44"/>
      <c r="F58" s="44"/>
      <c r="G58" s="44"/>
      <c r="H58" s="44"/>
      <c r="I58" s="44"/>
    </row>
    <row r="59" spans="1:9" ht="11.25" customHeight="1">
      <c r="A59" s="5">
        <v>1</v>
      </c>
      <c r="B59" s="7" t="s">
        <v>145</v>
      </c>
      <c r="C59" s="32" t="s">
        <v>61</v>
      </c>
      <c r="D59" s="33" t="s">
        <v>36</v>
      </c>
      <c r="E59" s="13" t="s">
        <v>233</v>
      </c>
      <c r="F59" s="5">
        <v>0</v>
      </c>
      <c r="G59" s="5">
        <v>2</v>
      </c>
      <c r="H59" s="5">
        <v>0</v>
      </c>
      <c r="I59" s="5">
        <v>1</v>
      </c>
    </row>
    <row r="60" spans="1:9" ht="11.25" customHeight="1">
      <c r="A60" s="5">
        <v>2</v>
      </c>
      <c r="B60" s="7" t="s">
        <v>147</v>
      </c>
      <c r="C60" s="32" t="s">
        <v>96</v>
      </c>
      <c r="D60" s="33" t="s">
        <v>81</v>
      </c>
      <c r="E60" s="13" t="s">
        <v>234</v>
      </c>
      <c r="F60" s="5">
        <v>0</v>
      </c>
      <c r="G60" s="5">
        <v>2</v>
      </c>
      <c r="H60" s="5">
        <v>0</v>
      </c>
      <c r="I60" s="5">
        <v>1</v>
      </c>
    </row>
    <row r="61" spans="1:9" ht="11.25" customHeight="1">
      <c r="A61" s="5">
        <v>3</v>
      </c>
      <c r="B61" s="7" t="s">
        <v>149</v>
      </c>
      <c r="C61" s="32" t="s">
        <v>164</v>
      </c>
      <c r="D61" s="33" t="s">
        <v>235</v>
      </c>
      <c r="E61" s="13" t="s">
        <v>181</v>
      </c>
      <c r="F61" s="5">
        <v>0</v>
      </c>
      <c r="G61" s="5">
        <v>2</v>
      </c>
      <c r="H61" s="5">
        <v>0</v>
      </c>
      <c r="I61" s="5">
        <v>1</v>
      </c>
    </row>
    <row r="62" spans="1:9" ht="11.25" customHeight="1">
      <c r="A62" s="5">
        <v>4</v>
      </c>
      <c r="B62" s="7" t="s">
        <v>153</v>
      </c>
      <c r="C62" s="32" t="s">
        <v>166</v>
      </c>
      <c r="D62" s="32" t="s">
        <v>216</v>
      </c>
      <c r="E62" s="13" t="s">
        <v>156</v>
      </c>
      <c r="F62" s="5">
        <v>0</v>
      </c>
      <c r="G62" s="5">
        <v>0</v>
      </c>
      <c r="H62" s="5">
        <v>0</v>
      </c>
      <c r="I62" s="5">
        <v>1</v>
      </c>
    </row>
    <row r="63" spans="1:9" ht="11.25" customHeight="1">
      <c r="A63" s="5">
        <v>5</v>
      </c>
      <c r="B63" s="7" t="s">
        <v>157</v>
      </c>
      <c r="C63" s="32" t="s">
        <v>236</v>
      </c>
      <c r="D63" s="32" t="s">
        <v>237</v>
      </c>
      <c r="E63" s="13" t="s">
        <v>156</v>
      </c>
      <c r="F63" s="5">
        <v>0</v>
      </c>
      <c r="G63" s="5">
        <v>0</v>
      </c>
      <c r="H63" s="5">
        <v>0</v>
      </c>
      <c r="I63" s="5">
        <v>1</v>
      </c>
    </row>
    <row r="64" spans="1:9" ht="21" customHeight="1">
      <c r="A64" s="44" t="s">
        <v>238</v>
      </c>
      <c r="B64" s="44"/>
      <c r="C64" s="44"/>
      <c r="D64" s="44"/>
      <c r="E64" s="44"/>
      <c r="F64" s="44"/>
      <c r="G64" s="44"/>
      <c r="H64" s="44"/>
      <c r="I64" s="44"/>
    </row>
    <row r="65" spans="1:9" ht="11.25" customHeight="1">
      <c r="A65" s="5">
        <v>1</v>
      </c>
      <c r="B65" s="7" t="s">
        <v>145</v>
      </c>
      <c r="C65" s="32" t="s">
        <v>49</v>
      </c>
      <c r="D65" s="33" t="s">
        <v>29</v>
      </c>
      <c r="E65" s="13" t="s">
        <v>239</v>
      </c>
      <c r="F65" s="5">
        <v>0</v>
      </c>
      <c r="G65" s="5">
        <v>2</v>
      </c>
      <c r="H65" s="5">
        <v>0</v>
      </c>
      <c r="I65" s="5">
        <v>1</v>
      </c>
    </row>
    <row r="66" spans="1:9" ht="11.25" customHeight="1">
      <c r="A66" s="5">
        <v>2</v>
      </c>
      <c r="B66" s="7" t="s">
        <v>147</v>
      </c>
      <c r="C66" s="33" t="s">
        <v>111</v>
      </c>
      <c r="D66" s="32" t="s">
        <v>92</v>
      </c>
      <c r="E66" s="13" t="s">
        <v>240</v>
      </c>
      <c r="F66" s="5">
        <v>2</v>
      </c>
      <c r="G66" s="5">
        <v>0</v>
      </c>
      <c r="H66" s="5">
        <v>1</v>
      </c>
      <c r="I66" s="5">
        <v>0</v>
      </c>
    </row>
    <row r="67" spans="1:9" ht="11.25" customHeight="1">
      <c r="A67" s="5">
        <v>3</v>
      </c>
      <c r="B67" s="7" t="s">
        <v>149</v>
      </c>
      <c r="C67" s="33" t="s">
        <v>151</v>
      </c>
      <c r="D67" s="32" t="s">
        <v>192</v>
      </c>
      <c r="E67" s="13" t="s">
        <v>241</v>
      </c>
      <c r="F67" s="5">
        <v>2</v>
      </c>
      <c r="G67" s="5">
        <v>0</v>
      </c>
      <c r="H67" s="5">
        <v>1</v>
      </c>
      <c r="I67" s="5">
        <v>0</v>
      </c>
    </row>
    <row r="68" spans="1:9" ht="11.25" customHeight="1">
      <c r="A68" s="5">
        <v>4</v>
      </c>
      <c r="B68" s="7" t="s">
        <v>153</v>
      </c>
      <c r="C68" s="32" t="s">
        <v>155</v>
      </c>
      <c r="D68" s="33" t="s">
        <v>195</v>
      </c>
      <c r="E68" s="13" t="s">
        <v>242</v>
      </c>
      <c r="F68" s="5">
        <v>0</v>
      </c>
      <c r="G68" s="5">
        <v>2</v>
      </c>
      <c r="H68" s="5">
        <v>0</v>
      </c>
      <c r="I68" s="5">
        <v>1</v>
      </c>
    </row>
    <row r="69" spans="1:9" ht="11.25" customHeight="1">
      <c r="A69" s="5">
        <v>5</v>
      </c>
      <c r="B69" s="7" t="s">
        <v>157</v>
      </c>
      <c r="C69" s="33" t="s">
        <v>243</v>
      </c>
      <c r="D69" s="32" t="s">
        <v>198</v>
      </c>
      <c r="E69" s="13" t="s">
        <v>244</v>
      </c>
      <c r="F69" s="5">
        <v>2</v>
      </c>
      <c r="G69" s="5">
        <v>0</v>
      </c>
      <c r="H69" s="5">
        <v>1</v>
      </c>
      <c r="I69" s="5">
        <v>0</v>
      </c>
    </row>
    <row r="70" spans="1:9" ht="21" customHeight="1">
      <c r="A70" s="44" t="s">
        <v>245</v>
      </c>
      <c r="B70" s="44"/>
      <c r="C70" s="44"/>
      <c r="D70" s="44"/>
      <c r="E70" s="44"/>
      <c r="F70" s="44"/>
      <c r="G70" s="44"/>
      <c r="H70" s="44"/>
      <c r="I70" s="44"/>
    </row>
    <row r="71" spans="1:9" ht="11.25" customHeight="1">
      <c r="A71" s="5">
        <v>1</v>
      </c>
      <c r="B71" s="7" t="s">
        <v>145</v>
      </c>
      <c r="C71" s="33" t="s">
        <v>73</v>
      </c>
      <c r="D71" s="32" t="s">
        <v>48</v>
      </c>
      <c r="E71" s="13" t="s">
        <v>246</v>
      </c>
      <c r="F71" s="5">
        <v>2</v>
      </c>
      <c r="G71" s="5">
        <v>1</v>
      </c>
      <c r="H71" s="5">
        <v>1</v>
      </c>
      <c r="I71" s="5">
        <v>0</v>
      </c>
    </row>
    <row r="72" spans="1:9" ht="11.25" customHeight="1">
      <c r="A72" s="5">
        <v>2</v>
      </c>
      <c r="B72" s="7" t="s">
        <v>147</v>
      </c>
      <c r="C72" s="32" t="s">
        <v>107</v>
      </c>
      <c r="D72" s="33" t="s">
        <v>88</v>
      </c>
      <c r="E72" s="13" t="s">
        <v>247</v>
      </c>
      <c r="F72" s="5">
        <v>1</v>
      </c>
      <c r="G72" s="5">
        <v>2</v>
      </c>
      <c r="H72" s="5">
        <v>0</v>
      </c>
      <c r="I72" s="5">
        <v>1</v>
      </c>
    </row>
    <row r="73" spans="1:9" ht="11.25" customHeight="1">
      <c r="A73" s="5">
        <v>3</v>
      </c>
      <c r="B73" s="7" t="s">
        <v>149</v>
      </c>
      <c r="C73" s="33" t="s">
        <v>248</v>
      </c>
      <c r="D73" s="32" t="s">
        <v>213</v>
      </c>
      <c r="E73" s="13" t="s">
        <v>249</v>
      </c>
      <c r="F73" s="5">
        <v>2</v>
      </c>
      <c r="G73" s="5">
        <v>1</v>
      </c>
      <c r="H73" s="5">
        <v>1</v>
      </c>
      <c r="I73" s="5">
        <v>0</v>
      </c>
    </row>
    <row r="74" spans="1:9" ht="11.25" customHeight="1">
      <c r="A74" s="5">
        <v>4</v>
      </c>
      <c r="B74" s="7" t="s">
        <v>153</v>
      </c>
      <c r="C74" s="32" t="s">
        <v>250</v>
      </c>
      <c r="D74" s="33" t="s">
        <v>178</v>
      </c>
      <c r="E74" s="13" t="s">
        <v>251</v>
      </c>
      <c r="F74" s="5">
        <v>0</v>
      </c>
      <c r="G74" s="5">
        <v>2</v>
      </c>
      <c r="H74" s="5">
        <v>0</v>
      </c>
      <c r="I74" s="5">
        <v>1</v>
      </c>
    </row>
    <row r="75" spans="1:9" ht="11.25" customHeight="1">
      <c r="A75" s="5">
        <v>5</v>
      </c>
      <c r="B75" s="7" t="s">
        <v>157</v>
      </c>
      <c r="C75" s="32" t="s">
        <v>252</v>
      </c>
      <c r="D75" s="33" t="s">
        <v>171</v>
      </c>
      <c r="E75" s="13" t="s">
        <v>253</v>
      </c>
      <c r="F75" s="5">
        <v>1</v>
      </c>
      <c r="G75" s="5">
        <v>2</v>
      </c>
      <c r="H75" s="5">
        <v>0</v>
      </c>
      <c r="I75" s="5">
        <v>1</v>
      </c>
    </row>
    <row r="76" spans="1:9" ht="21" customHeight="1">
      <c r="A76" s="44" t="s">
        <v>254</v>
      </c>
      <c r="B76" s="44"/>
      <c r="C76" s="44"/>
      <c r="D76" s="44"/>
      <c r="E76" s="44"/>
      <c r="F76" s="44"/>
      <c r="G76" s="44"/>
      <c r="H76" s="44"/>
      <c r="I76" s="44"/>
    </row>
    <row r="77" spans="1:9" ht="11.25" customHeight="1">
      <c r="A77" s="5">
        <v>1</v>
      </c>
      <c r="B77" s="7" t="s">
        <v>157</v>
      </c>
      <c r="C77" s="32" t="s">
        <v>255</v>
      </c>
      <c r="D77" s="33" t="s">
        <v>172</v>
      </c>
      <c r="E77" s="13" t="s">
        <v>256</v>
      </c>
      <c r="F77" s="5">
        <v>1</v>
      </c>
      <c r="G77" s="5">
        <v>2</v>
      </c>
      <c r="H77" s="5">
        <v>0</v>
      </c>
      <c r="I77" s="5">
        <v>1</v>
      </c>
    </row>
    <row r="78" spans="1:9" ht="11.25" customHeight="1">
      <c r="A78" s="5">
        <v>2</v>
      </c>
      <c r="B78" s="7" t="s">
        <v>145</v>
      </c>
      <c r="C78" s="32" t="s">
        <v>72</v>
      </c>
      <c r="D78" s="33" t="s">
        <v>56</v>
      </c>
      <c r="E78" s="13" t="s">
        <v>257</v>
      </c>
      <c r="F78" s="5">
        <v>0</v>
      </c>
      <c r="G78" s="5">
        <v>2</v>
      </c>
      <c r="H78" s="5">
        <v>0</v>
      </c>
      <c r="I78" s="5">
        <v>1</v>
      </c>
    </row>
    <row r="79" spans="1:9" ht="11.25" customHeight="1">
      <c r="A79" s="5">
        <v>3</v>
      </c>
      <c r="B79" s="7" t="s">
        <v>147</v>
      </c>
      <c r="C79" s="32" t="s">
        <v>108</v>
      </c>
      <c r="D79" s="33" t="s">
        <v>75</v>
      </c>
      <c r="E79" s="13" t="s">
        <v>181</v>
      </c>
      <c r="F79" s="5">
        <v>0</v>
      </c>
      <c r="G79" s="5">
        <v>2</v>
      </c>
      <c r="H79" s="5">
        <v>0</v>
      </c>
      <c r="I79" s="5">
        <v>1</v>
      </c>
    </row>
    <row r="80" spans="1:9" ht="11.25" customHeight="1">
      <c r="A80" s="5">
        <v>4</v>
      </c>
      <c r="B80" s="7" t="s">
        <v>149</v>
      </c>
      <c r="C80" s="32" t="s">
        <v>150</v>
      </c>
      <c r="D80" s="32" t="s">
        <v>177</v>
      </c>
      <c r="E80" s="13"/>
      <c r="F80" s="5">
        <v>0</v>
      </c>
      <c r="G80" s="5">
        <v>0</v>
      </c>
      <c r="H80" s="5">
        <v>0</v>
      </c>
      <c r="I80" s="5">
        <v>1</v>
      </c>
    </row>
    <row r="81" spans="1:9" ht="11.25" customHeight="1">
      <c r="A81" s="5">
        <v>5</v>
      </c>
      <c r="B81" s="7" t="s">
        <v>153</v>
      </c>
      <c r="C81" s="32" t="s">
        <v>154</v>
      </c>
      <c r="D81" s="32" t="s">
        <v>179</v>
      </c>
      <c r="E81" s="13"/>
      <c r="F81" s="5">
        <v>0</v>
      </c>
      <c r="G81" s="5">
        <v>0</v>
      </c>
      <c r="H81" s="5">
        <v>0</v>
      </c>
      <c r="I81" s="5">
        <v>1</v>
      </c>
    </row>
    <row r="82" spans="1:9" ht="21" customHeight="1">
      <c r="A82" s="44" t="s">
        <v>258</v>
      </c>
      <c r="B82" s="44"/>
      <c r="C82" s="44"/>
      <c r="D82" s="44"/>
      <c r="E82" s="44"/>
      <c r="F82" s="44"/>
      <c r="G82" s="44"/>
      <c r="H82" s="44"/>
      <c r="I82" s="44"/>
    </row>
    <row r="83" spans="1:9" ht="11.25" customHeight="1">
      <c r="A83" s="5">
        <v>1</v>
      </c>
      <c r="B83" s="7" t="s">
        <v>145</v>
      </c>
      <c r="C83" s="32" t="s">
        <v>51</v>
      </c>
      <c r="D83" s="33" t="s">
        <v>45</v>
      </c>
      <c r="E83" s="13" t="s">
        <v>259</v>
      </c>
      <c r="F83" s="5">
        <v>0</v>
      </c>
      <c r="G83" s="5">
        <v>2</v>
      </c>
      <c r="H83" s="5">
        <v>0</v>
      </c>
      <c r="I83" s="5">
        <v>1</v>
      </c>
    </row>
    <row r="84" spans="1:9" ht="11.25" customHeight="1">
      <c r="A84" s="5">
        <v>2</v>
      </c>
      <c r="B84" s="7" t="s">
        <v>147</v>
      </c>
      <c r="C84" s="32" t="s">
        <v>95</v>
      </c>
      <c r="D84" s="33" t="s">
        <v>97</v>
      </c>
      <c r="E84" s="13" t="s">
        <v>260</v>
      </c>
      <c r="F84" s="5">
        <v>1</v>
      </c>
      <c r="G84" s="5">
        <v>2</v>
      </c>
      <c r="H84" s="5">
        <v>0</v>
      </c>
      <c r="I84" s="5">
        <v>1</v>
      </c>
    </row>
    <row r="85" spans="1:9" ht="11.25" customHeight="1">
      <c r="A85" s="5">
        <v>3</v>
      </c>
      <c r="B85" s="7" t="s">
        <v>149</v>
      </c>
      <c r="C85" s="32" t="s">
        <v>183</v>
      </c>
      <c r="D85" s="33" t="s">
        <v>235</v>
      </c>
      <c r="E85" s="13" t="s">
        <v>261</v>
      </c>
      <c r="F85" s="5">
        <v>0</v>
      </c>
      <c r="G85" s="5">
        <v>2</v>
      </c>
      <c r="H85" s="5">
        <v>0</v>
      </c>
      <c r="I85" s="5">
        <v>1</v>
      </c>
    </row>
    <row r="86" spans="1:9" ht="11.25" customHeight="1">
      <c r="A86" s="5">
        <v>4</v>
      </c>
      <c r="B86" s="7" t="s">
        <v>153</v>
      </c>
      <c r="C86" s="32" t="s">
        <v>185</v>
      </c>
      <c r="D86" s="32" t="s">
        <v>262</v>
      </c>
      <c r="E86" s="13" t="s">
        <v>156</v>
      </c>
      <c r="F86" s="5">
        <v>0</v>
      </c>
      <c r="G86" s="5">
        <v>0</v>
      </c>
      <c r="H86" s="5">
        <v>0</v>
      </c>
      <c r="I86" s="5">
        <v>1</v>
      </c>
    </row>
    <row r="87" spans="1:9" ht="11.25" customHeight="1">
      <c r="A87" s="5">
        <v>5</v>
      </c>
      <c r="B87" s="7" t="s">
        <v>157</v>
      </c>
      <c r="C87" s="32" t="s">
        <v>187</v>
      </c>
      <c r="D87" s="32" t="s">
        <v>263</v>
      </c>
      <c r="E87" s="13" t="s">
        <v>156</v>
      </c>
      <c r="F87" s="5">
        <v>0</v>
      </c>
      <c r="G87" s="5">
        <v>0</v>
      </c>
      <c r="H87" s="5">
        <v>0</v>
      </c>
      <c r="I87" s="5">
        <v>1</v>
      </c>
    </row>
    <row r="88" spans="1:9" ht="21" customHeight="1">
      <c r="A88" s="44" t="s">
        <v>264</v>
      </c>
      <c r="B88" s="44"/>
      <c r="C88" s="44"/>
      <c r="D88" s="44"/>
      <c r="E88" s="44"/>
      <c r="F88" s="44"/>
      <c r="G88" s="44"/>
      <c r="H88" s="44"/>
      <c r="I88" s="44"/>
    </row>
    <row r="89" spans="1:9" ht="11.25" customHeight="1">
      <c r="A89" s="5">
        <v>1</v>
      </c>
      <c r="B89" s="7" t="s">
        <v>145</v>
      </c>
      <c r="C89" s="32" t="s">
        <v>49</v>
      </c>
      <c r="D89" s="33" t="s">
        <v>57</v>
      </c>
      <c r="E89" s="13" t="s">
        <v>265</v>
      </c>
      <c r="F89" s="5">
        <v>1</v>
      </c>
      <c r="G89" s="5">
        <v>2</v>
      </c>
      <c r="H89" s="5">
        <v>0</v>
      </c>
      <c r="I89" s="5">
        <v>1</v>
      </c>
    </row>
    <row r="90" spans="1:9" ht="11.25" customHeight="1">
      <c r="A90" s="5">
        <v>2</v>
      </c>
      <c r="B90" s="7" t="s">
        <v>147</v>
      </c>
      <c r="C90" s="32" t="s">
        <v>111</v>
      </c>
      <c r="D90" s="33" t="s">
        <v>85</v>
      </c>
      <c r="E90" s="13" t="s">
        <v>266</v>
      </c>
      <c r="F90" s="5">
        <v>0</v>
      </c>
      <c r="G90" s="5">
        <v>2</v>
      </c>
      <c r="H90" s="5">
        <v>0</v>
      </c>
      <c r="I90" s="5">
        <v>1</v>
      </c>
    </row>
    <row r="91" spans="1:9" ht="11.25" customHeight="1">
      <c r="A91" s="5">
        <v>3</v>
      </c>
      <c r="B91" s="7" t="s">
        <v>149</v>
      </c>
      <c r="C91" s="32" t="s">
        <v>267</v>
      </c>
      <c r="D91" s="33" t="s">
        <v>213</v>
      </c>
      <c r="E91" s="13" t="s">
        <v>268</v>
      </c>
      <c r="F91" s="5">
        <v>0</v>
      </c>
      <c r="G91" s="5">
        <v>2</v>
      </c>
      <c r="H91" s="5">
        <v>0</v>
      </c>
      <c r="I91" s="5">
        <v>1</v>
      </c>
    </row>
    <row r="92" spans="1:9" ht="11.25" customHeight="1">
      <c r="A92" s="5">
        <v>4</v>
      </c>
      <c r="B92" s="7" t="s">
        <v>153</v>
      </c>
      <c r="C92" s="32" t="s">
        <v>155</v>
      </c>
      <c r="D92" s="32" t="s">
        <v>269</v>
      </c>
      <c r="E92" s="13"/>
      <c r="F92" s="5">
        <v>0</v>
      </c>
      <c r="G92" s="5">
        <v>0</v>
      </c>
      <c r="H92" s="5">
        <v>0</v>
      </c>
      <c r="I92" s="5">
        <v>1</v>
      </c>
    </row>
    <row r="93" spans="1:9" ht="11.25" customHeight="1">
      <c r="A93" s="5">
        <v>5</v>
      </c>
      <c r="B93" s="7" t="s">
        <v>157</v>
      </c>
      <c r="C93" s="32" t="s">
        <v>243</v>
      </c>
      <c r="D93" s="32" t="s">
        <v>218</v>
      </c>
      <c r="E93" s="13"/>
      <c r="F93" s="5">
        <v>0</v>
      </c>
      <c r="G93" s="5">
        <v>0</v>
      </c>
      <c r="H93" s="5">
        <v>0</v>
      </c>
      <c r="I93" s="5">
        <v>1</v>
      </c>
    </row>
    <row r="94" spans="1:9" ht="21" customHeight="1">
      <c r="A94" s="44" t="s">
        <v>270</v>
      </c>
      <c r="B94" s="44"/>
      <c r="C94" s="44"/>
      <c r="D94" s="44"/>
      <c r="E94" s="44"/>
      <c r="F94" s="44"/>
      <c r="G94" s="44"/>
      <c r="H94" s="44"/>
      <c r="I94" s="44"/>
    </row>
    <row r="95" spans="1:9" ht="11.25" customHeight="1">
      <c r="A95" s="5">
        <v>1</v>
      </c>
      <c r="B95" s="7" t="s">
        <v>145</v>
      </c>
      <c r="C95" s="32" t="s">
        <v>46</v>
      </c>
      <c r="D95" s="33" t="s">
        <v>39</v>
      </c>
      <c r="E95" s="13" t="s">
        <v>271</v>
      </c>
      <c r="F95" s="5">
        <v>1</v>
      </c>
      <c r="G95" s="5">
        <v>2</v>
      </c>
      <c r="H95" s="5">
        <v>0</v>
      </c>
      <c r="I95" s="5">
        <v>1</v>
      </c>
    </row>
    <row r="96" spans="1:9" ht="11.25" customHeight="1">
      <c r="A96" s="5">
        <v>2</v>
      </c>
      <c r="B96" s="7" t="s">
        <v>147</v>
      </c>
      <c r="C96" s="33" t="s">
        <v>83</v>
      </c>
      <c r="D96" s="32" t="s">
        <v>107</v>
      </c>
      <c r="E96" s="13" t="s">
        <v>272</v>
      </c>
      <c r="F96" s="5">
        <v>2</v>
      </c>
      <c r="G96" s="5">
        <v>1</v>
      </c>
      <c r="H96" s="5">
        <v>1</v>
      </c>
      <c r="I96" s="5">
        <v>0</v>
      </c>
    </row>
    <row r="97" spans="1:9" ht="11.25" customHeight="1">
      <c r="A97" s="5">
        <v>3</v>
      </c>
      <c r="B97" s="7" t="s">
        <v>149</v>
      </c>
      <c r="C97" s="32" t="s">
        <v>273</v>
      </c>
      <c r="D97" s="33" t="s">
        <v>204</v>
      </c>
      <c r="E97" s="13" t="s">
        <v>274</v>
      </c>
      <c r="F97" s="5">
        <v>0</v>
      </c>
      <c r="G97" s="5">
        <v>2</v>
      </c>
      <c r="H97" s="5">
        <v>0</v>
      </c>
      <c r="I97" s="5">
        <v>1</v>
      </c>
    </row>
    <row r="98" spans="1:9" ht="11.25" customHeight="1">
      <c r="A98" s="5">
        <v>4</v>
      </c>
      <c r="B98" s="7" t="s">
        <v>153</v>
      </c>
      <c r="C98" s="33" t="s">
        <v>195</v>
      </c>
      <c r="D98" s="32" t="s">
        <v>275</v>
      </c>
      <c r="E98" s="13" t="s">
        <v>276</v>
      </c>
      <c r="F98" s="5">
        <v>2</v>
      </c>
      <c r="G98" s="5">
        <v>1</v>
      </c>
      <c r="H98" s="5">
        <v>1</v>
      </c>
      <c r="I98" s="5">
        <v>0</v>
      </c>
    </row>
    <row r="99" spans="1:9" ht="11.25" customHeight="1">
      <c r="A99" s="5">
        <v>5</v>
      </c>
      <c r="B99" s="7" t="s">
        <v>157</v>
      </c>
      <c r="C99" s="32" t="s">
        <v>277</v>
      </c>
      <c r="D99" s="33" t="s">
        <v>278</v>
      </c>
      <c r="E99" s="13" t="s">
        <v>279</v>
      </c>
      <c r="F99" s="5">
        <v>1</v>
      </c>
      <c r="G99" s="5">
        <v>2</v>
      </c>
      <c r="H99" s="5">
        <v>0</v>
      </c>
      <c r="I99" s="5">
        <v>1</v>
      </c>
    </row>
  </sheetData>
  <sheetProtection/>
  <mergeCells count="16">
    <mergeCell ref="A4:I4"/>
    <mergeCell ref="A10:I10"/>
    <mergeCell ref="A16:I16"/>
    <mergeCell ref="A22:I22"/>
    <mergeCell ref="A28:I28"/>
    <mergeCell ref="A34:I34"/>
    <mergeCell ref="A76:I76"/>
    <mergeCell ref="A82:I82"/>
    <mergeCell ref="A88:I88"/>
    <mergeCell ref="A94:I94"/>
    <mergeCell ref="A40:I40"/>
    <mergeCell ref="A46:I46"/>
    <mergeCell ref="A52:I52"/>
    <mergeCell ref="A58:I58"/>
    <mergeCell ref="A64:I64"/>
    <mergeCell ref="A70:I70"/>
  </mergeCells>
  <printOptions/>
  <pageMargins left="0" right="0" top="0.35433070866141736" bottom="0.5511811023622047" header="0.15748031496062992" footer="0.15748031496062992"/>
  <pageSetup fitToHeight="10" fitToWidth="1" horizontalDpi="600" verticalDpi="600" orientation="portrait" paperSize="9" scale="83" r:id="rId2"/>
  <headerFooter>
    <oddHeader>&amp;L24 - 25 октября 2020 года&amp;RСанкт-Петербург</oddHeader>
    <oddFooter>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1"/>
  <sheetViews>
    <sheetView zoomScalePageLayoutView="0" workbookViewId="0" topLeftCell="A1">
      <selection activeCell="A24" sqref="A24"/>
    </sheetView>
  </sheetViews>
  <sheetFormatPr defaultColWidth="10.66015625" defaultRowHeight="11.25"/>
  <cols>
    <col min="1" max="1" width="7" style="1" customWidth="1"/>
    <col min="2" max="2" width="11.66015625" style="1" customWidth="1"/>
    <col min="3" max="3" width="10.66015625" style="1" customWidth="1"/>
    <col min="4" max="5" width="35" style="1" customWidth="1"/>
    <col min="6" max="6" width="7" style="1" customWidth="1"/>
    <col min="7" max="7" width="10.66015625" style="1" customWidth="1"/>
  </cols>
  <sheetData>
    <row r="1" ht="21" customHeight="1">
      <c r="A1" s="2" t="s">
        <v>0</v>
      </c>
    </row>
    <row r="2" ht="21" customHeight="1">
      <c r="A2" s="2" t="s">
        <v>113</v>
      </c>
    </row>
    <row r="3" spans="1:7" ht="11.25" customHeight="1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</row>
    <row r="4" spans="1:7" ht="21" customHeight="1">
      <c r="A4" s="44" t="s">
        <v>121</v>
      </c>
      <c r="B4" s="44"/>
      <c r="C4" s="44"/>
      <c r="D4" s="44"/>
      <c r="E4" s="44"/>
      <c r="F4" s="44"/>
      <c r="G4" s="44"/>
    </row>
    <row r="5" spans="1:7" ht="12.75" customHeight="1">
      <c r="A5" s="9" t="s">
        <v>122</v>
      </c>
      <c r="B5" s="3" t="s">
        <v>18</v>
      </c>
      <c r="C5" s="10">
        <v>1</v>
      </c>
      <c r="D5" s="11" t="s">
        <v>68</v>
      </c>
      <c r="E5" s="12" t="s">
        <v>38</v>
      </c>
      <c r="F5" s="5">
        <v>5</v>
      </c>
      <c r="G5" s="13" t="s">
        <v>123</v>
      </c>
    </row>
    <row r="6" spans="1:7" ht="12.75" customHeight="1">
      <c r="A6" s="9" t="s">
        <v>122</v>
      </c>
      <c r="B6" s="3" t="s">
        <v>18</v>
      </c>
      <c r="C6" s="10">
        <v>1</v>
      </c>
      <c r="D6" s="11" t="s">
        <v>32</v>
      </c>
      <c r="E6" s="12" t="s">
        <v>62</v>
      </c>
      <c r="F6" s="5">
        <v>2</v>
      </c>
      <c r="G6" s="13" t="s">
        <v>123</v>
      </c>
    </row>
    <row r="7" spans="1:7" ht="12.75" customHeight="1">
      <c r="A7" s="9" t="s">
        <v>122</v>
      </c>
      <c r="B7" s="3" t="s">
        <v>18</v>
      </c>
      <c r="C7" s="10">
        <v>1</v>
      </c>
      <c r="D7" s="12" t="s">
        <v>44</v>
      </c>
      <c r="E7" s="11" t="s">
        <v>35</v>
      </c>
      <c r="F7" s="5">
        <v>3</v>
      </c>
      <c r="G7" s="13" t="s">
        <v>124</v>
      </c>
    </row>
    <row r="8" spans="1:7" ht="12.75" customHeight="1">
      <c r="A8" s="9" t="s">
        <v>125</v>
      </c>
      <c r="B8" s="3" t="s">
        <v>18</v>
      </c>
      <c r="C8" s="14">
        <v>1</v>
      </c>
      <c r="D8" s="12" t="s">
        <v>52</v>
      </c>
      <c r="E8" s="11" t="s">
        <v>38</v>
      </c>
      <c r="F8" s="5">
        <v>2</v>
      </c>
      <c r="G8" s="13" t="s">
        <v>126</v>
      </c>
    </row>
    <row r="9" spans="1:7" ht="12.75" customHeight="1">
      <c r="A9" s="9" t="s">
        <v>125</v>
      </c>
      <c r="B9" s="3" t="s">
        <v>18</v>
      </c>
      <c r="C9" s="14">
        <v>1</v>
      </c>
      <c r="D9" s="11" t="s">
        <v>30</v>
      </c>
      <c r="E9" s="12" t="s">
        <v>41</v>
      </c>
      <c r="F9" s="5">
        <v>5</v>
      </c>
      <c r="G9" s="13" t="s">
        <v>127</v>
      </c>
    </row>
    <row r="10" spans="1:7" ht="12.75" customHeight="1">
      <c r="A10" s="9" t="s">
        <v>125</v>
      </c>
      <c r="B10" s="3" t="s">
        <v>18</v>
      </c>
      <c r="C10" s="14">
        <v>1</v>
      </c>
      <c r="D10" s="11" t="s">
        <v>26</v>
      </c>
      <c r="E10" s="12" t="s">
        <v>62</v>
      </c>
      <c r="F10" s="5">
        <v>4</v>
      </c>
      <c r="G10" s="13" t="s">
        <v>127</v>
      </c>
    </row>
    <row r="11" spans="1:7" ht="12.75" customHeight="1">
      <c r="A11" s="9" t="s">
        <v>125</v>
      </c>
      <c r="B11" s="3" t="s">
        <v>18</v>
      </c>
      <c r="C11" s="14">
        <v>1</v>
      </c>
      <c r="D11" s="11" t="s">
        <v>44</v>
      </c>
      <c r="E11" s="12" t="s">
        <v>28</v>
      </c>
      <c r="F11" s="5">
        <v>3</v>
      </c>
      <c r="G11" s="13" t="s">
        <v>128</v>
      </c>
    </row>
    <row r="12" spans="1:7" ht="12.75" customHeight="1">
      <c r="A12" s="9" t="s">
        <v>125</v>
      </c>
      <c r="B12" s="3" t="s">
        <v>18</v>
      </c>
      <c r="C12" s="15">
        <v>9</v>
      </c>
      <c r="D12" s="11" t="s">
        <v>32</v>
      </c>
      <c r="E12" s="12" t="s">
        <v>35</v>
      </c>
      <c r="F12" s="5">
        <v>3</v>
      </c>
      <c r="G12" s="13" t="s">
        <v>123</v>
      </c>
    </row>
    <row r="13" spans="1:7" ht="12.75" customHeight="1">
      <c r="A13" s="9" t="s">
        <v>129</v>
      </c>
      <c r="B13" s="3" t="s">
        <v>18</v>
      </c>
      <c r="C13" s="15">
        <v>1</v>
      </c>
      <c r="D13" s="12" t="s">
        <v>52</v>
      </c>
      <c r="E13" s="11" t="s">
        <v>41</v>
      </c>
      <c r="F13" s="5">
        <v>2</v>
      </c>
      <c r="G13" s="13" t="s">
        <v>126</v>
      </c>
    </row>
    <row r="14" spans="1:7" ht="12.75" customHeight="1">
      <c r="A14" s="9" t="s">
        <v>129</v>
      </c>
      <c r="B14" s="3" t="s">
        <v>18</v>
      </c>
      <c r="C14" s="15">
        <v>1</v>
      </c>
      <c r="D14" s="11" t="s">
        <v>62</v>
      </c>
      <c r="E14" s="12" t="s">
        <v>28</v>
      </c>
      <c r="F14" s="5">
        <v>3</v>
      </c>
      <c r="G14" s="13" t="s">
        <v>123</v>
      </c>
    </row>
    <row r="15" spans="1:7" ht="12.75" customHeight="1">
      <c r="A15" s="9" t="s">
        <v>129</v>
      </c>
      <c r="B15" s="3" t="s">
        <v>18</v>
      </c>
      <c r="C15" s="15">
        <v>5</v>
      </c>
      <c r="D15" s="12" t="s">
        <v>38</v>
      </c>
      <c r="E15" s="11" t="s">
        <v>30</v>
      </c>
      <c r="F15" s="5">
        <v>4</v>
      </c>
      <c r="G15" s="13" t="s">
        <v>126</v>
      </c>
    </row>
    <row r="16" spans="1:7" ht="12.75" customHeight="1">
      <c r="A16" s="9" t="s">
        <v>129</v>
      </c>
      <c r="B16" s="3" t="s">
        <v>18</v>
      </c>
      <c r="C16" s="15">
        <v>5</v>
      </c>
      <c r="D16" s="11" t="s">
        <v>26</v>
      </c>
      <c r="E16" s="12" t="s">
        <v>44</v>
      </c>
      <c r="F16" s="5">
        <v>5</v>
      </c>
      <c r="G16" s="13" t="s">
        <v>127</v>
      </c>
    </row>
    <row r="17" spans="1:7" ht="12.75" customHeight="1">
      <c r="A17" s="9" t="s">
        <v>129</v>
      </c>
      <c r="B17" s="3" t="s">
        <v>18</v>
      </c>
      <c r="C17" s="16">
        <v>9</v>
      </c>
      <c r="D17" s="11" t="s">
        <v>68</v>
      </c>
      <c r="E17" s="12" t="s">
        <v>35</v>
      </c>
      <c r="F17" s="5">
        <v>1</v>
      </c>
      <c r="G17" s="13" t="s">
        <v>123</v>
      </c>
    </row>
    <row r="18" spans="1:7" ht="21" customHeight="1">
      <c r="A18" s="44" t="s">
        <v>130</v>
      </c>
      <c r="B18" s="44"/>
      <c r="C18" s="44"/>
      <c r="D18" s="44"/>
      <c r="E18" s="44"/>
      <c r="F18" s="44"/>
      <c r="G18" s="44"/>
    </row>
    <row r="19" spans="1:7" ht="12.75" customHeight="1">
      <c r="A19" s="9" t="s">
        <v>122</v>
      </c>
      <c r="B19" s="3" t="s">
        <v>18</v>
      </c>
      <c r="C19" s="16">
        <v>1</v>
      </c>
      <c r="D19" s="11" t="s">
        <v>52</v>
      </c>
      <c r="E19" s="12" t="s">
        <v>28</v>
      </c>
      <c r="F19" s="5">
        <v>3</v>
      </c>
      <c r="G19" s="13" t="s">
        <v>123</v>
      </c>
    </row>
    <row r="20" spans="1:7" ht="12.75" customHeight="1">
      <c r="A20" s="9" t="s">
        <v>122</v>
      </c>
      <c r="B20" s="3" t="s">
        <v>18</v>
      </c>
      <c r="C20" s="16">
        <v>5</v>
      </c>
      <c r="D20" s="11" t="s">
        <v>38</v>
      </c>
      <c r="E20" s="12" t="s">
        <v>44</v>
      </c>
      <c r="F20" s="5">
        <v>2</v>
      </c>
      <c r="G20" s="13" t="s">
        <v>123</v>
      </c>
    </row>
    <row r="21" spans="1:7" ht="12.75" customHeight="1">
      <c r="A21" s="9" t="s">
        <v>122</v>
      </c>
      <c r="B21" s="3" t="s">
        <v>18</v>
      </c>
      <c r="C21" s="17">
        <v>5</v>
      </c>
      <c r="D21" s="11" t="s">
        <v>30</v>
      </c>
      <c r="E21" s="12" t="s">
        <v>26</v>
      </c>
      <c r="F21" s="5">
        <v>4</v>
      </c>
      <c r="G21" s="13" t="s">
        <v>127</v>
      </c>
    </row>
  </sheetData>
  <sheetProtection/>
  <mergeCells count="2">
    <mergeCell ref="A4:G4"/>
    <mergeCell ref="A18:G18"/>
  </mergeCells>
  <printOptions/>
  <pageMargins left="0" right="0" top="0.35433070866141736" bottom="0.5511811023622047" header="0.15748031496062992" footer="0.15748031496062992"/>
  <pageSetup fitToHeight="10" fitToWidth="1" horizontalDpi="600" verticalDpi="600" orientation="portrait" paperSize="9" r:id="rId2"/>
  <headerFooter>
    <oddHeader>&amp;L24 - 25 октября 2020 года&amp;RСанкт-Петербург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</cp:lastModifiedBy>
  <cp:lastPrinted>2020-10-25T10:20:27Z</cp:lastPrinted>
  <dcterms:created xsi:type="dcterms:W3CDTF">2020-10-25T10:02:49Z</dcterms:created>
  <dcterms:modified xsi:type="dcterms:W3CDTF">2020-10-25T10:21:27Z</dcterms:modified>
  <cp:category/>
  <cp:version/>
  <cp:contentType/>
  <cp:contentStatus/>
  <cp:revision>1</cp:revision>
</cp:coreProperties>
</file>