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Расписание" sheetId="3" r:id="rId3"/>
    <sheet name="Список" sheetId="4" r:id="rId4"/>
    <sheet name="Итоги" sheetId="5" r:id="rId5"/>
    <sheet name="Сетки" sheetId="6" r:id="rId6"/>
    <sheet name="Матчи" sheetId="7" r:id="rId7"/>
    <sheet name="Судьи" sheetId="8" r:id="rId8"/>
  </sheets>
  <definedNames/>
  <calcPr fullCalcOnLoad="1" refMode="R1C1"/>
</workbook>
</file>

<file path=xl/sharedStrings.xml><?xml version="1.0" encoding="utf-8"?>
<sst xmlns="http://schemas.openxmlformats.org/spreadsheetml/2006/main" count="2131" uniqueCount="676">
  <si>
    <t>Командные 1м</t>
  </si>
  <si>
    <t>1</t>
  </si>
  <si>
    <t>МСО</t>
  </si>
  <si>
    <t>Московская область [1]</t>
  </si>
  <si>
    <t>2</t>
  </si>
  <si>
    <t>3</t>
  </si>
  <si>
    <t>СТК</t>
  </si>
  <si>
    <t>Ставропольский край</t>
  </si>
  <si>
    <t>5-0</t>
  </si>
  <si>
    <t>Ленинградская область [5/8]</t>
  </si>
  <si>
    <t>4</t>
  </si>
  <si>
    <t>ЛГО</t>
  </si>
  <si>
    <t>3-0</t>
  </si>
  <si>
    <t>5</t>
  </si>
  <si>
    <t>СРО</t>
  </si>
  <si>
    <t>Саратовская область [5/8]</t>
  </si>
  <si>
    <t>3-1</t>
  </si>
  <si>
    <t>6</t>
  </si>
  <si>
    <t>Санкт-Петербург [3/4]</t>
  </si>
  <si>
    <t>7</t>
  </si>
  <si>
    <t>3-2</t>
  </si>
  <si>
    <t>8</t>
  </si>
  <si>
    <t>СПГ</t>
  </si>
  <si>
    <t>Москва [2]</t>
  </si>
  <si>
    <t>9</t>
  </si>
  <si>
    <t>ТТР</t>
  </si>
  <si>
    <t>Республика Татарстан [3/4]</t>
  </si>
  <si>
    <t>10</t>
  </si>
  <si>
    <t>11</t>
  </si>
  <si>
    <t>Нижегородская область [5/8]</t>
  </si>
  <si>
    <t>12</t>
  </si>
  <si>
    <t>НГО</t>
  </si>
  <si>
    <t>13</t>
  </si>
  <si>
    <t>НСО</t>
  </si>
  <si>
    <t>Новосибирская область [5/8]</t>
  </si>
  <si>
    <t>14</t>
  </si>
  <si>
    <t>КДК</t>
  </si>
  <si>
    <t>Краснодарский край</t>
  </si>
  <si>
    <t>15</t>
  </si>
  <si>
    <t>4-1</t>
  </si>
  <si>
    <t>16</t>
  </si>
  <si>
    <t>МСГ</t>
  </si>
  <si>
    <t>Командные 5м</t>
  </si>
  <si>
    <t>Командные 9м</t>
  </si>
  <si>
    <t>Министерство спорта Российской Федерации</t>
  </si>
  <si>
    <t>Национальная федерация бадминтона России</t>
  </si>
  <si>
    <t>ОТЧЕТ</t>
  </si>
  <si>
    <t>Главной судейской коллегии</t>
  </si>
  <si>
    <t>29300</t>
  </si>
  <si>
    <t>Первенство России по бадминтону среди юниоров и юниорок до 19 лет (2005-2009 г.р.)</t>
  </si>
  <si>
    <t>Командные соревнования</t>
  </si>
  <si>
    <t>0240012611Я</t>
  </si>
  <si>
    <t>0240022611Я</t>
  </si>
  <si>
    <t>0240032611Я</t>
  </si>
  <si>
    <t>0240042811Я</t>
  </si>
  <si>
    <t>13-20 марта 2023 года</t>
  </si>
  <si>
    <t>г.Санкт-Петербург</t>
  </si>
  <si>
    <t>Общая информация</t>
  </si>
  <si>
    <t>Спортивные разряды: 3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</si>
  <si>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</si>
  <si>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</si>
  <si>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</si>
  <si>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</si>
  <si>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82</t>
  </si>
  <si>
    <t>МС</t>
  </si>
  <si>
    <t>Количество мужчин</t>
  </si>
  <si>
    <t>42</t>
  </si>
  <si>
    <t>КМС</t>
  </si>
  <si>
    <t>60</t>
  </si>
  <si>
    <t>Количество женщин</t>
  </si>
  <si>
    <t>40</t>
  </si>
  <si>
    <t>Количество рейтингованных участников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</si>
  <si>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</si>
  <si>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</si>
  <si>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</si>
  <si>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</si>
  <si>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100</t>
  </si>
  <si>
    <t>Количество неявок игроков</t>
  </si>
  <si>
    <t>Категории игр: 1</t>
  </si>
  <si>
    <t>Наименование категории игр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</si>
  <si>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</si>
  <si>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</si>
  <si>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</si>
  <si>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</si>
  <si>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</si>
  <si>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</si>
  <si>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</si>
  <si>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</si>
  <si>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18 марта 2023 г. суббота</t>
  </si>
  <si>
    <t>10:00</t>
  </si>
  <si>
    <t>Командные</t>
  </si>
  <si>
    <t>1м-1/8</t>
  </si>
  <si>
    <t>Ленинградская область</t>
  </si>
  <si>
    <t>0 - 3</t>
  </si>
  <si>
    <t>Новосибирская область</t>
  </si>
  <si>
    <t>3 - 2</t>
  </si>
  <si>
    <t>13:00</t>
  </si>
  <si>
    <t>1м-1/4</t>
  </si>
  <si>
    <t>Московская область</t>
  </si>
  <si>
    <t>5 - 0</t>
  </si>
  <si>
    <t>Саратовская область</t>
  </si>
  <si>
    <t>Санкт-Петербург</t>
  </si>
  <si>
    <t>2 - 3</t>
  </si>
  <si>
    <t>Республика Татарстан</t>
  </si>
  <si>
    <t>Нижегородская область</t>
  </si>
  <si>
    <t>3 - 0</t>
  </si>
  <si>
    <t>Москва</t>
  </si>
  <si>
    <t>1 - 4</t>
  </si>
  <si>
    <t>9м-1</t>
  </si>
  <si>
    <t>3 - 1</t>
  </si>
  <si>
    <t>16:00</t>
  </si>
  <si>
    <t>1м-1/2</t>
  </si>
  <si>
    <t>5м-1/2</t>
  </si>
  <si>
    <t>19 марта 2023 г. воскресенье</t>
  </si>
  <si>
    <t>1м-1</t>
  </si>
  <si>
    <t>1 - 3</t>
  </si>
  <si>
    <t>5м-1</t>
  </si>
  <si>
    <t>5м-3</t>
  </si>
  <si>
    <t>Список участников. Мужчины</t>
  </si>
  <si>
    <t>№</t>
  </si>
  <si>
    <t>ФИО</t>
  </si>
  <si>
    <t>Год</t>
  </si>
  <si>
    <t>Разряд</t>
  </si>
  <si>
    <t>Команда</t>
  </si>
  <si>
    <t>Алексеевич Филипп</t>
  </si>
  <si>
    <t>2008</t>
  </si>
  <si>
    <t>Апостолюк Иван</t>
  </si>
  <si>
    <t>2007</t>
  </si>
  <si>
    <t>Барканов Михаил</t>
  </si>
  <si>
    <t>Борисов Никита</t>
  </si>
  <si>
    <t>2006</t>
  </si>
  <si>
    <t>Брагин Иван</t>
  </si>
  <si>
    <t>Васюков Иван</t>
  </si>
  <si>
    <t>Волков Степан</t>
  </si>
  <si>
    <t>Востров Станислав</t>
  </si>
  <si>
    <t>Галиханов Нияз</t>
  </si>
  <si>
    <t>2005</t>
  </si>
  <si>
    <t>Голомидов Дмитрий</t>
  </si>
  <si>
    <t>Горшенин Александр</t>
  </si>
  <si>
    <t>Зибров Никита</t>
  </si>
  <si>
    <t>Иванов Алексей</t>
  </si>
  <si>
    <t>Исмаилов Фазиль</t>
  </si>
  <si>
    <t>Козловский Илья</t>
  </si>
  <si>
    <t>Кононенко Кирилл</t>
  </si>
  <si>
    <t>17</t>
  </si>
  <si>
    <t>Лядов Михаил</t>
  </si>
  <si>
    <t>18</t>
  </si>
  <si>
    <t>Малый Семен</t>
  </si>
  <si>
    <t>19</t>
  </si>
  <si>
    <t>Мартынов Ярослав</t>
  </si>
  <si>
    <t>20</t>
  </si>
  <si>
    <t>Милехин Егор</t>
  </si>
  <si>
    <t>21</t>
  </si>
  <si>
    <t>Переверзев Артем</t>
  </si>
  <si>
    <t>22</t>
  </si>
  <si>
    <t>Петров Георгий</t>
  </si>
  <si>
    <t>23</t>
  </si>
  <si>
    <t>Пильщиков Павел</t>
  </si>
  <si>
    <t>24</t>
  </si>
  <si>
    <t>Платонов Николай</t>
  </si>
  <si>
    <t>25</t>
  </si>
  <si>
    <t>Прокофьев Кирилл</t>
  </si>
  <si>
    <t>26</t>
  </si>
  <si>
    <t>Пузырев Александр</t>
  </si>
  <si>
    <t>27</t>
  </si>
  <si>
    <t>Пчелинцев Антон</t>
  </si>
  <si>
    <t>28</t>
  </si>
  <si>
    <t>Савченко Егор</t>
  </si>
  <si>
    <t>29</t>
  </si>
  <si>
    <t>Сарапульцев Михаил</t>
  </si>
  <si>
    <t>30</t>
  </si>
  <si>
    <t>Селезнев Вячеслав</t>
  </si>
  <si>
    <t>31</t>
  </si>
  <si>
    <t>Семенов Валентин</t>
  </si>
  <si>
    <t>32</t>
  </si>
  <si>
    <t>Сивцев Георгий</t>
  </si>
  <si>
    <t>33</t>
  </si>
  <si>
    <t>Синяев Даниил</t>
  </si>
  <si>
    <t>34</t>
  </si>
  <si>
    <t>Скибо Матвей</t>
  </si>
  <si>
    <t>35</t>
  </si>
  <si>
    <t>Смирнов Иван</t>
  </si>
  <si>
    <t>2009</t>
  </si>
  <si>
    <t>36</t>
  </si>
  <si>
    <t>Степаков Глеб</t>
  </si>
  <si>
    <t>37</t>
  </si>
  <si>
    <t>Филиппов Иван</t>
  </si>
  <si>
    <t>38</t>
  </si>
  <si>
    <t>Хайрутдинов Ильмир</t>
  </si>
  <si>
    <t>39</t>
  </si>
  <si>
    <t>Черкасов Всеволод</t>
  </si>
  <si>
    <t>Чернышев Анатолий</t>
  </si>
  <si>
    <t>41</t>
  </si>
  <si>
    <t>Шайхуллин Нурислам</t>
  </si>
  <si>
    <t>Шапиров Родион</t>
  </si>
  <si>
    <t>Список участников. Женщины</t>
  </si>
  <si>
    <t>Асланова Ксения</t>
  </si>
  <si>
    <t>Бринкен Кристина</t>
  </si>
  <si>
    <t>Вашланова Анастасия</t>
  </si>
  <si>
    <t>Галашина Вероника</t>
  </si>
  <si>
    <t>Гоголь Василиса</t>
  </si>
  <si>
    <t>Голубева Анастасия</t>
  </si>
  <si>
    <t>Губанова Ульяна</t>
  </si>
  <si>
    <t>Гуськова Анастасия</t>
  </si>
  <si>
    <t>Данилова Кристина</t>
  </si>
  <si>
    <t>Дмитриева Мария</t>
  </si>
  <si>
    <t>Дмитриенко Алена</t>
  </si>
  <si>
    <t>Замышляева Мария</t>
  </si>
  <si>
    <t>Илюхина Марианна</t>
  </si>
  <si>
    <t>Казанцева Елизавета</t>
  </si>
  <si>
    <t>Калинина Александра</t>
  </si>
  <si>
    <t>Коваленко Софья</t>
  </si>
  <si>
    <t>Комарова Мария</t>
  </si>
  <si>
    <t>Курганова Кристина</t>
  </si>
  <si>
    <t>Ли Моника</t>
  </si>
  <si>
    <t>Лисочкина Галина</t>
  </si>
  <si>
    <t>Мастяева Полина</t>
  </si>
  <si>
    <t>Масунова Анисья</t>
  </si>
  <si>
    <t>Минина Полина</t>
  </si>
  <si>
    <t>Никитина Алина</t>
  </si>
  <si>
    <t>Никулина Наталия</t>
  </si>
  <si>
    <t>Перетятько Елена</t>
  </si>
  <si>
    <t>Плинер Алена</t>
  </si>
  <si>
    <t>Потапова Дарья</t>
  </si>
  <si>
    <t>Примако Мария</t>
  </si>
  <si>
    <t>Русина Дарья</t>
  </si>
  <si>
    <t>Серегина Мария</t>
  </si>
  <si>
    <t>Сутягина Светлана</t>
  </si>
  <si>
    <t>Сыпко Софья</t>
  </si>
  <si>
    <t>Терехина Полина</t>
  </si>
  <si>
    <t>Тифанюк Екатерина</t>
  </si>
  <si>
    <t>Федорова Анастасия</t>
  </si>
  <si>
    <t>Фоминенко София</t>
  </si>
  <si>
    <t>Харлампович Дарья</t>
  </si>
  <si>
    <t>Шустова Софья</t>
  </si>
  <si>
    <t>Щередина Полина</t>
  </si>
  <si>
    <t>Итоги и составы команд</t>
  </si>
  <si>
    <t>Номер</t>
  </si>
  <si>
    <t>РОС юнш MS/WS</t>
  </si>
  <si>
    <t>РОС юнш MD/WD</t>
  </si>
  <si>
    <t>РОС юнш XD</t>
  </si>
  <si>
    <t>1 место:  МСГ - Москва</t>
  </si>
  <si>
    <t>11 303</t>
  </si>
  <si>
    <t>9 385</t>
  </si>
  <si>
    <t>6 625</t>
  </si>
  <si>
    <t>MS</t>
  </si>
  <si>
    <t>5 510</t>
  </si>
  <si>
    <t>8 065</t>
  </si>
  <si>
    <t>7 055</t>
  </si>
  <si>
    <t>WS</t>
  </si>
  <si>
    <t>9 160</t>
  </si>
  <si>
    <t>2 445</t>
  </si>
  <si>
    <t>2 255</t>
  </si>
  <si>
    <t>1 365</t>
  </si>
  <si>
    <t>MD</t>
  </si>
  <si>
    <t>2 385</t>
  </si>
  <si>
    <t>3 225</t>
  </si>
  <si>
    <t>2 260</t>
  </si>
  <si>
    <t>WD</t>
  </si>
  <si>
    <t>10 370</t>
  </si>
  <si>
    <t>10 310</t>
  </si>
  <si>
    <t>1 145</t>
  </si>
  <si>
    <t>7 110</t>
  </si>
  <si>
    <t>6 065</t>
  </si>
  <si>
    <t>XD</t>
  </si>
  <si>
    <t>11 040</t>
  </si>
  <si>
    <t>8 610</t>
  </si>
  <si>
    <t>7 600</t>
  </si>
  <si>
    <t>8 380</t>
  </si>
  <si>
    <t>8 115</t>
  </si>
  <si>
    <t>9 270</t>
  </si>
  <si>
    <t>8 190</t>
  </si>
  <si>
    <t>6 460</t>
  </si>
  <si>
    <t>2 650</t>
  </si>
  <si>
    <t>6 280</t>
  </si>
  <si>
    <t>3 330</t>
  </si>
  <si>
    <t>4 210</t>
  </si>
  <si>
    <t>5 915</t>
  </si>
  <si>
    <t>1 780</t>
  </si>
  <si>
    <t>4 570</t>
  </si>
  <si>
    <t>2 место:  МСО - Московская область</t>
  </si>
  <si>
    <t>12 225</t>
  </si>
  <si>
    <t>14 145</t>
  </si>
  <si>
    <t>12 360</t>
  </si>
  <si>
    <t>7 090</t>
  </si>
  <si>
    <t>7 935</t>
  </si>
  <si>
    <t>2 290</t>
  </si>
  <si>
    <t>5 890</t>
  </si>
  <si>
    <t>2 930</t>
  </si>
  <si>
    <t>4 175</t>
  </si>
  <si>
    <t>1 985</t>
  </si>
  <si>
    <t>2 520</t>
  </si>
  <si>
    <t>3 625</t>
  </si>
  <si>
    <t>1 840</t>
  </si>
  <si>
    <t>10 245</t>
  </si>
  <si>
    <t>690</t>
  </si>
  <si>
    <t>1 120</t>
  </si>
  <si>
    <t>655</t>
  </si>
  <si>
    <t>7 715</t>
  </si>
  <si>
    <t>1 500</t>
  </si>
  <si>
    <t>4 695</t>
  </si>
  <si>
    <t>7 670</t>
  </si>
  <si>
    <t>4 830</t>
  </si>
  <si>
    <t>2 715</t>
  </si>
  <si>
    <t>3 855</t>
  </si>
  <si>
    <t>2 580</t>
  </si>
  <si>
    <t>470</t>
  </si>
  <si>
    <t>3 место:  СПГ - Санкт-Петербург</t>
  </si>
  <si>
    <t>7 265</t>
  </si>
  <si>
    <t>6 730</t>
  </si>
  <si>
    <t>5 545</t>
  </si>
  <si>
    <t>5 595</t>
  </si>
  <si>
    <t>6 845</t>
  </si>
  <si>
    <t>3 860</t>
  </si>
  <si>
    <t>5 265</t>
  </si>
  <si>
    <t>3 120</t>
  </si>
  <si>
    <t>3 440</t>
  </si>
  <si>
    <t>2 505</t>
  </si>
  <si>
    <t>2 620</t>
  </si>
  <si>
    <t>4 025</t>
  </si>
  <si>
    <t>1 185</t>
  </si>
  <si>
    <t>14 810</t>
  </si>
  <si>
    <t>2 405</t>
  </si>
  <si>
    <t>5 155</t>
  </si>
  <si>
    <t>2 720</t>
  </si>
  <si>
    <t>9 900</t>
  </si>
  <si>
    <t>1 950</t>
  </si>
  <si>
    <t>2 165</t>
  </si>
  <si>
    <t>1 455</t>
  </si>
  <si>
    <t>1 520</t>
  </si>
  <si>
    <t>1 855</t>
  </si>
  <si>
    <t>1 320</t>
  </si>
  <si>
    <t>1 290</t>
  </si>
  <si>
    <t>1 635</t>
  </si>
  <si>
    <t>1 380</t>
  </si>
  <si>
    <t>1 035</t>
  </si>
  <si>
    <t>2 905</t>
  </si>
  <si>
    <t>1 595</t>
  </si>
  <si>
    <t>955</t>
  </si>
  <si>
    <t>1 865</t>
  </si>
  <si>
    <t>1 150</t>
  </si>
  <si>
    <t>6 110</t>
  </si>
  <si>
    <t>5 785</t>
  </si>
  <si>
    <t>5 195</t>
  </si>
  <si>
    <t>5 190</t>
  </si>
  <si>
    <t>2 380</t>
  </si>
  <si>
    <t>3 105</t>
  </si>
  <si>
    <t>5 700</t>
  </si>
  <si>
    <t>3 610</t>
  </si>
  <si>
    <t>2 410</t>
  </si>
  <si>
    <t>7 230</t>
  </si>
  <si>
    <t>2 225</t>
  </si>
  <si>
    <t>2 150</t>
  </si>
  <si>
    <t>1 515</t>
  </si>
  <si>
    <t>2 020</t>
  </si>
  <si>
    <t>2 215</t>
  </si>
  <si>
    <t>1 345</t>
  </si>
  <si>
    <t>965</t>
  </si>
  <si>
    <t>2 960</t>
  </si>
  <si>
    <t>2 925</t>
  </si>
  <si>
    <t>845</t>
  </si>
  <si>
    <t>810</t>
  </si>
  <si>
    <t>580</t>
  </si>
  <si>
    <t>3 место: ТТР - Республика Татарстан</t>
  </si>
  <si>
    <t>8 290</t>
  </si>
  <si>
    <t>7 750</t>
  </si>
  <si>
    <t>7 465</t>
  </si>
  <si>
    <t>8 180</t>
  </si>
  <si>
    <t>8 645</t>
  </si>
  <si>
    <t>7 970</t>
  </si>
  <si>
    <t>8 700</t>
  </si>
  <si>
    <t>7 115</t>
  </si>
  <si>
    <t>8 370</t>
  </si>
  <si>
    <t>9 260</t>
  </si>
  <si>
    <t>5 695</t>
  </si>
  <si>
    <t>5 610</t>
  </si>
  <si>
    <t>9 765</t>
  </si>
  <si>
    <t>5 450</t>
  </si>
  <si>
    <t>3 555</t>
  </si>
  <si>
    <t>3 730</t>
  </si>
  <si>
    <t>8 185</t>
  </si>
  <si>
    <t>2 740</t>
  </si>
  <si>
    <t>2 340</t>
  </si>
  <si>
    <t>1 270</t>
  </si>
  <si>
    <t>1 915</t>
  </si>
  <si>
    <t>1 085</t>
  </si>
  <si>
    <t>5 место: НГО - Нижегородская область</t>
  </si>
  <si>
    <t>6 075</t>
  </si>
  <si>
    <t>8 575</t>
  </si>
  <si>
    <t>5 235</t>
  </si>
  <si>
    <t>5 285</t>
  </si>
  <si>
    <t>8 055</t>
  </si>
  <si>
    <t>10 015</t>
  </si>
  <si>
    <t>10 335</t>
  </si>
  <si>
    <t>2 880</t>
  </si>
  <si>
    <t>2 855</t>
  </si>
  <si>
    <t>2 850</t>
  </si>
  <si>
    <t>1 610</t>
  </si>
  <si>
    <t>10 340</t>
  </si>
  <si>
    <t>5 350</t>
  </si>
  <si>
    <t>7 075</t>
  </si>
  <si>
    <t>4 975</t>
  </si>
  <si>
    <t>2 890</t>
  </si>
  <si>
    <t>1 490</t>
  </si>
  <si>
    <t>1 730</t>
  </si>
  <si>
    <t>1 060</t>
  </si>
  <si>
    <t>6 место: СРО - Саратовская область</t>
  </si>
  <si>
    <t>6 596</t>
  </si>
  <si>
    <t>10 698</t>
  </si>
  <si>
    <t>5 105</t>
  </si>
  <si>
    <t>6 290</t>
  </si>
  <si>
    <t>10 505</t>
  </si>
  <si>
    <t>4 050</t>
  </si>
  <si>
    <t>3 528</t>
  </si>
  <si>
    <t>5 010</t>
  </si>
  <si>
    <t>7 066</t>
  </si>
  <si>
    <t>2 000</t>
  </si>
  <si>
    <t>4 890</t>
  </si>
  <si>
    <t>4 492</t>
  </si>
  <si>
    <t>5 015</t>
  </si>
  <si>
    <t>2 675</t>
  </si>
  <si>
    <t>3 735</t>
  </si>
  <si>
    <t>1 690</t>
  </si>
  <si>
    <t>3 350</t>
  </si>
  <si>
    <t>3 280</t>
  </si>
  <si>
    <t>7 место: НСО - Новосибирская область</t>
  </si>
  <si>
    <t>3 970</t>
  </si>
  <si>
    <t>7 565</t>
  </si>
  <si>
    <t>4 270</t>
  </si>
  <si>
    <t>2 350</t>
  </si>
  <si>
    <t>2 700</t>
  </si>
  <si>
    <t>9 970</t>
  </si>
  <si>
    <t>11 095</t>
  </si>
  <si>
    <t>8 455</t>
  </si>
  <si>
    <t>8 895</t>
  </si>
  <si>
    <t>11 665</t>
  </si>
  <si>
    <t>7 952</t>
  </si>
  <si>
    <t>8 место: ЛГО - Ленинградская область</t>
  </si>
  <si>
    <t>5 625</t>
  </si>
  <si>
    <t>8 815</t>
  </si>
  <si>
    <t>6 820</t>
  </si>
  <si>
    <t>5 615</t>
  </si>
  <si>
    <t>8 140</t>
  </si>
  <si>
    <t>7 202</t>
  </si>
  <si>
    <t>3 415</t>
  </si>
  <si>
    <t>3 880</t>
  </si>
  <si>
    <t>8 270</t>
  </si>
  <si>
    <t>5 110</t>
  </si>
  <si>
    <t>2 230</t>
  </si>
  <si>
    <t>2 815</t>
  </si>
  <si>
    <t>2 710</t>
  </si>
  <si>
    <t>3 480</t>
  </si>
  <si>
    <t>3 355</t>
  </si>
  <si>
    <t>3 185</t>
  </si>
  <si>
    <t>2 420</t>
  </si>
  <si>
    <t>2 175</t>
  </si>
  <si>
    <t>9 место: СТК - Ставропольский край</t>
  </si>
  <si>
    <t>2 220</t>
  </si>
  <si>
    <t>3 715</t>
  </si>
  <si>
    <t>2 025</t>
  </si>
  <si>
    <t>1 570</t>
  </si>
  <si>
    <t>1 600</t>
  </si>
  <si>
    <t>280</t>
  </si>
  <si>
    <t>415</t>
  </si>
  <si>
    <t>275</t>
  </si>
  <si>
    <t>540</t>
  </si>
  <si>
    <t>985</t>
  </si>
  <si>
    <t>10 место: КДК - Краснодарский край</t>
  </si>
  <si>
    <t>665</t>
  </si>
  <si>
    <t>130</t>
  </si>
  <si>
    <t>460</t>
  </si>
  <si>
    <t>300</t>
  </si>
  <si>
    <t>1 315</t>
  </si>
  <si>
    <t>1 735</t>
  </si>
  <si>
    <t>1 535</t>
  </si>
  <si>
    <t>1 240</t>
  </si>
  <si>
    <t>1 585</t>
  </si>
  <si>
    <t>880</t>
  </si>
  <si>
    <t>550</t>
  </si>
  <si>
    <t>775</t>
  </si>
  <si>
    <t>505</t>
  </si>
  <si>
    <t>1 225</t>
  </si>
  <si>
    <t>545</t>
  </si>
  <si>
    <t>900</t>
  </si>
  <si>
    <t>785</t>
  </si>
  <si>
    <t>350</t>
  </si>
  <si>
    <t>630</t>
  </si>
  <si>
    <t>570</t>
  </si>
  <si>
    <t>Матчи. Командные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</si>
  <si>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</si>
  <si>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</si>
  <si>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</si>
  <si>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</si>
  <si>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</si>
  <si>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</si>
  <si>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18.03.2023 10:00:00,Ставропольский край,Ленинградская область,0,3</t>
  </si>
  <si>
    <t>Мужской одиночный разряд</t>
  </si>
  <si>
    <t>13-21,18-21</t>
  </si>
  <si>
    <t>0</t>
  </si>
  <si>
    <t>Женский одиночный разряд</t>
  </si>
  <si>
    <t>7-21,21-17,22-24</t>
  </si>
  <si>
    <t>Мужской парный разряд</t>
  </si>
  <si>
    <t>Исмаилов Фазиль - Лядов Михаил</t>
  </si>
  <si>
    <t>Сивцев Георгий - Черкасов Всеволод</t>
  </si>
  <si>
    <t>7-21,17-21</t>
  </si>
  <si>
    <t>Женский парный разряд</t>
  </si>
  <si>
    <t>Дмитриенко Алена - Илюхина Марианна</t>
  </si>
  <si>
    <t>Галашина Вероника - Федорова Анастасия</t>
  </si>
  <si>
    <t>Смешанный парный разряд</t>
  </si>
  <si>
    <t>Исмаилов Фазиль - Илюхина Марианна</t>
  </si>
  <si>
    <t>Черкасов Всеволод - Галашина Вероника</t>
  </si>
  <si>
    <t>18.03.2023 10:00:00,Новосибирская область,Краснодарский край,3,2</t>
  </si>
  <si>
    <t>7-21,12-21</t>
  </si>
  <si>
    <t>21-4,21-11</t>
  </si>
  <si>
    <t>Милехин Егор - Скибо Матвей</t>
  </si>
  <si>
    <t>Востров Станислав - Голомидов Дмитрий</t>
  </si>
  <si>
    <t>19-21,15-21</t>
  </si>
  <si>
    <t>Сыпко Софья - Щередина Полина</t>
  </si>
  <si>
    <t>Калинина Александра - Коваленко Софья</t>
  </si>
  <si>
    <t>21-15,21-15</t>
  </si>
  <si>
    <t>Милехин Егор - Щередина Полина</t>
  </si>
  <si>
    <t>Голомидов Дмитрий - Коваленко Софья</t>
  </si>
  <si>
    <t>21-12,21-14</t>
  </si>
  <si>
    <t>18.03.2023 13:00:00,Московская область,Ленинградская область,5,0</t>
  </si>
  <si>
    <t>21-16,21-14</t>
  </si>
  <si>
    <t>21-16,21-5</t>
  </si>
  <si>
    <t>Пузырев Александр - Пчелинцев Антон</t>
  </si>
  <si>
    <t>21-8,11-21,21-16</t>
  </si>
  <si>
    <t>Масунова Анисья - Никитина Алина</t>
  </si>
  <si>
    <t>21-14,21-17</t>
  </si>
  <si>
    <t>Семенов Валентин - Русина Дарья</t>
  </si>
  <si>
    <t>21-8,21-13</t>
  </si>
  <si>
    <t>18.03.2023 13:00:00,Саратовская область,Санкт-Петербург,2,3</t>
  </si>
  <si>
    <t>21-17,21-17</t>
  </si>
  <si>
    <t>19-21,21-14,14-21</t>
  </si>
  <si>
    <t>Зибров Никита - Савченко Егор</t>
  </si>
  <si>
    <t>Брагин Иван - Селезнев Вячеслав</t>
  </si>
  <si>
    <t>Гуськова Анастасия - Перетятько Елена</t>
  </si>
  <si>
    <t>Комарова Мария - Лисочкина Галина</t>
  </si>
  <si>
    <t>10-21,15-21</t>
  </si>
  <si>
    <t>Савченко Егор - Губанова Ульяна</t>
  </si>
  <si>
    <t>Малый Семен - Харлампович Дарья</t>
  </si>
  <si>
    <t>17-21,21-9,12-21</t>
  </si>
  <si>
    <t>18.03.2023 13:00:00,Республика Татарстан,Нижегородская область,3,0</t>
  </si>
  <si>
    <t>21-11,21-17</t>
  </si>
  <si>
    <t>21-15,21-12</t>
  </si>
  <si>
    <t>Волков Степан - Хайрутдинов Ильмир</t>
  </si>
  <si>
    <t>Прокофьев Кирилл - Чернышев Анатолий</t>
  </si>
  <si>
    <t>21-16,26-28,21-11</t>
  </si>
  <si>
    <t>Плинер Алена - Терехина Полина</t>
  </si>
  <si>
    <t>Голубева Анастасия - Данилова Кристина</t>
  </si>
  <si>
    <t>Пильщиков Павел - Серегина Мария</t>
  </si>
  <si>
    <t>Прокофьев Кирилл - Голубева Анастасия</t>
  </si>
  <si>
    <t>18.03.2023 13:00:00,Новосибирская область,Москва,1,4</t>
  </si>
  <si>
    <t>13-21,17-21</t>
  </si>
  <si>
    <t>14-21,21-17,21-14</t>
  </si>
  <si>
    <t>Васюков Иван - Мартынов Ярослав</t>
  </si>
  <si>
    <t>12-21,19-21</t>
  </si>
  <si>
    <t>Никулина Наталия - Сутягина Светлана</t>
  </si>
  <si>
    <t>15-21,10-21</t>
  </si>
  <si>
    <t>Мартынов Ярослав - Курганова Кристина</t>
  </si>
  <si>
    <t>9-21,12-21</t>
  </si>
  <si>
    <t>18.03.2023 13:00:00,Ставропольский край,Краснодарский край,3,1</t>
  </si>
  <si>
    <t>21-13,21-18</t>
  </si>
  <si>
    <t>7-21,13-21</t>
  </si>
  <si>
    <t>21-12,14-21,22-20</t>
  </si>
  <si>
    <t>Замышляева Мария - Тифанюк Екатерина</t>
  </si>
  <si>
    <t>21-12,20-22,22-20</t>
  </si>
  <si>
    <t>Исмаилов Фазиль - Дмитриенко Алена</t>
  </si>
  <si>
    <t>Востров Станислав - Асланова Ксения</t>
  </si>
  <si>
    <t>18.03.2023 16:00:00,Московская область,Санкт-Петербург,3,1</t>
  </si>
  <si>
    <t>21-7,21-13</t>
  </si>
  <si>
    <t>21-17,19-21,11-21</t>
  </si>
  <si>
    <t>Пузырев Александр - Степаков Глеб</t>
  </si>
  <si>
    <t>Синяев Даниил - Филиппов Иван</t>
  </si>
  <si>
    <t>21-8,21-8</t>
  </si>
  <si>
    <t>Вашланова Анастасия - Масунова Анисья</t>
  </si>
  <si>
    <t>Бринкен Кристина - Дмитриева Мария</t>
  </si>
  <si>
    <t>21-16,16-21,21-14</t>
  </si>
  <si>
    <t>Степаков Глеб - Русина Дарья</t>
  </si>
  <si>
    <t>Алексеевич Филипп - Минина Полина</t>
  </si>
  <si>
    <t>18.03.2023 16:00:00,Республика Татарстан,Москва,0,3</t>
  </si>
  <si>
    <t>18-21,10-21</t>
  </si>
  <si>
    <t>8-21,9-21</t>
  </si>
  <si>
    <t>Галиханов Нияз - Шайхуллин Нурислам</t>
  </si>
  <si>
    <t>Борисов Никита - Мартынов Ярослав</t>
  </si>
  <si>
    <t>11-21,13-21</t>
  </si>
  <si>
    <t>Мартынов Ярослав - Сутягина Светлана</t>
  </si>
  <si>
    <t>Серегина Мария - Терехина Полина</t>
  </si>
  <si>
    <t>Мастяева Полина - Потапова Дарья</t>
  </si>
  <si>
    <t>18.03.2023 16:00:00,Ленинградская область,Саратовская область,0,3</t>
  </si>
  <si>
    <t>21-19,11-21,19-21</t>
  </si>
  <si>
    <t>14-21,14-21</t>
  </si>
  <si>
    <t>17-21,21-19,12-21</t>
  </si>
  <si>
    <t>Губанова Ульяна - Перетятько Елена</t>
  </si>
  <si>
    <t>18.03.2023 16:00:00,Нижегородская область,Новосибирская область,4,1</t>
  </si>
  <si>
    <t>в/н</t>
  </si>
  <si>
    <t>21-13,21-17</t>
  </si>
  <si>
    <t>Горшенин Александр - Чернышев Анатолий</t>
  </si>
  <si>
    <t>19-21,21-19,11-21</t>
  </si>
  <si>
    <t>Милехин Егор - Сыпко Софья</t>
  </si>
  <si>
    <t>21-8,20-22,21-12</t>
  </si>
  <si>
    <t>19.03.2023 10:00:00,Ленинградская область,Новосибирская область,2,3</t>
  </si>
  <si>
    <t>12-21,15-21</t>
  </si>
  <si>
    <t>21-8,21-15</t>
  </si>
  <si>
    <t>16-21,18-21</t>
  </si>
  <si>
    <t>Шапиров Родион - Галашина Вероника</t>
  </si>
  <si>
    <t>15-21,20-22</t>
  </si>
  <si>
    <t>19.03.2023 10:00:00,Московская область,Москва,1,3</t>
  </si>
  <si>
    <t>10-21,11-21</t>
  </si>
  <si>
    <t>17-21,10-21</t>
  </si>
  <si>
    <t>21-13,21-15</t>
  </si>
  <si>
    <t>Вашланова Анастасия - Русина Дарья</t>
  </si>
  <si>
    <t>15-21,17-21</t>
  </si>
  <si>
    <t>Пузырев Александр - Русина Дарья</t>
  </si>
  <si>
    <t>19.03.2023 10:00:00,Саратовская область,Нижегородская область,2,3</t>
  </si>
  <si>
    <t>Губанова Ульяна - Гуськова Анастасия</t>
  </si>
  <si>
    <t>11-21,21-15,21-14</t>
  </si>
  <si>
    <t>8-21,8-21</t>
  </si>
  <si>
    <t>Апостолюк Иван - Савченко Егор</t>
  </si>
  <si>
    <t>22-20,21-11</t>
  </si>
  <si>
    <t>Прокофьев Кирилл - Данилова Кристина</t>
  </si>
  <si>
    <t>19-21,14-21</t>
  </si>
  <si>
    <t>Список судейской коллегии</t>
  </si>
  <si>
    <t>Должность</t>
  </si>
  <si>
    <t>Город</t>
  </si>
  <si>
    <t>Петрунин Анатолий Владимирович</t>
  </si>
  <si>
    <t>Главный судья</t>
  </si>
  <si>
    <t>ВК</t>
  </si>
  <si>
    <t>С-Петербург</t>
  </si>
  <si>
    <t>Иванов Игорь Аркадьевич</t>
  </si>
  <si>
    <t>Главный секретарь</t>
  </si>
  <si>
    <t>Федорова Александра Юрьевна</t>
  </si>
  <si>
    <t>Зам. гл. судьи</t>
  </si>
  <si>
    <t>Денисов Валерий Семёнович</t>
  </si>
  <si>
    <t>Ларионова Ольга Михайловна</t>
  </si>
  <si>
    <t>Зам. гл. секретаря</t>
  </si>
  <si>
    <t>1К</t>
  </si>
  <si>
    <t>Бондарчук Сергей Иванович</t>
  </si>
  <si>
    <t>Судья на вышке</t>
  </si>
  <si>
    <t>Жуковский</t>
  </si>
  <si>
    <t>Кудашкин Павел Николаевич</t>
  </si>
  <si>
    <t>Пенза</t>
  </si>
  <si>
    <t>Левитская Светлана Леонидовна</t>
  </si>
  <si>
    <t>Калуга</t>
  </si>
  <si>
    <t>Сирант Юрий Александрович</t>
  </si>
  <si>
    <t>Новороссийск</t>
  </si>
  <si>
    <t>Хрусталев Михаил Никитьевич</t>
  </si>
  <si>
    <t>Барышникова Галина Васильевна</t>
  </si>
  <si>
    <t>Кингисепп</t>
  </si>
  <si>
    <t>Бузунов Владимир Федорович</t>
  </si>
  <si>
    <t>Кудрово</t>
  </si>
  <si>
    <t>Мамедов Эльхан Шафи Оглы</t>
  </si>
  <si>
    <t>Баринова Ксения Андреевна</t>
  </si>
  <si>
    <t>Большев Александр Станиславович</t>
  </si>
  <si>
    <t>Васильев Максим Валерьевич</t>
  </si>
  <si>
    <t>Веренич Нелли Артуровна</t>
  </si>
  <si>
    <t>Гладилин Петр Евгеньевич</t>
  </si>
  <si>
    <t>Гриншпун Лев Евгеньевич</t>
  </si>
  <si>
    <t>Густова Ольга Александровна</t>
  </si>
  <si>
    <t>Зырянов Илья Владимирович</t>
  </si>
  <si>
    <t>Иванова Наталья Дмитриевна</t>
  </si>
  <si>
    <t>Кашаев Артём Алимович</t>
  </si>
  <si>
    <t>Королёва Анастасия Михайловна</t>
  </si>
  <si>
    <t>Лебедева Татьяна Германовна</t>
  </si>
  <si>
    <t>Лукоянов Александр Юрьевич</t>
  </si>
  <si>
    <t>Мехова Алия Кямильевна</t>
  </si>
  <si>
    <t>Павлова Анна Евгеньевна</t>
  </si>
  <si>
    <t>Погодаев Владимир Иннокентьевич</t>
  </si>
  <si>
    <t>Сергеева Лидия Евгеньевна</t>
  </si>
  <si>
    <t>Сергеев Олег Евгеньевич</t>
  </si>
  <si>
    <t>Скаковский Сергей Константинович</t>
  </si>
  <si>
    <t>Спицын Александр Валерьевич</t>
  </si>
  <si>
    <t>Укк Людмила Николаевна</t>
  </si>
  <si>
    <t>Фомин Дмитрий Владимирович</t>
  </si>
  <si>
    <t>Чайка Петр Геннадьевич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</si>
</sst>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8"/>
      <name val="Arial"/>
      <family val="2"/>
    </font>
    <font>
      <b/>
      <sz val="16"/>
      <color indexed="16"/>
      <name val="Microsoft Sans Serif"/>
      <family val="2"/>
    </font>
    <font>
      <b/>
      <sz val="10"/>
      <color indexed="18"/>
      <name val="Microsoft Sans Serif"/>
      <family val="2"/>
    </font>
    <font>
      <sz val="10"/>
      <color indexed="18"/>
      <name val="Microsoft Sans Serif"/>
      <family val="2"/>
    </font>
    <font>
      <b/>
      <sz val="8"/>
      <color indexed="18"/>
      <name val="Microsoft Sans Serif"/>
      <family val="2"/>
    </font>
    <font>
      <i/>
      <sz val="8"/>
      <color indexed="16"/>
      <name val="Microsoft Sans Serif"/>
      <family val="2"/>
    </font>
    <font>
      <sz val="8"/>
      <color indexed="18"/>
      <name val="Microsoft Sans Serif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Microsoft Sans Serif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Alignment="0">
      <protection/>
    </xf>
    <xf numFmtId="0" fontId="4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4" fillId="0" borderId="14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/>
    </xf>
    <xf numFmtId="49" fontId="13" fillId="0" borderId="0" xfId="0" applyNumberFormat="1" applyFont="1" applyAlignment="1">
      <alignment vertical="center" wrapText="1"/>
    </xf>
    <xf numFmtId="49" fontId="12" fillId="0" borderId="0" xfId="73" applyNumberFormat="1" applyFont="1" applyAlignment="1">
      <alignment horizontal="center"/>
      <protection/>
    </xf>
    <xf numFmtId="49" fontId="12" fillId="0" borderId="0" xfId="73" applyNumberFormat="1" applyFont="1" applyAlignment="1">
      <alignment/>
      <protection/>
    </xf>
    <xf numFmtId="49" fontId="8" fillId="0" borderId="0" xfId="73" applyNumberFormat="1" applyFont="1" applyAlignment="1">
      <alignment horizontal="center"/>
      <protection/>
    </xf>
    <xf numFmtId="0" fontId="21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vertical="center" indent="1"/>
    </xf>
    <xf numFmtId="0" fontId="0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3" fontId="62" fillId="0" borderId="15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5" xfId="0" applyFont="1" applyBorder="1" applyAlignment="1">
      <alignment horizontal="center"/>
    </xf>
    <xf numFmtId="3" fontId="22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left" vertical="center" wrapText="1"/>
    </xf>
    <xf numFmtId="0" fontId="23" fillId="0" borderId="15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10" fillId="0" borderId="0" xfId="100" applyNumberFormat="1" applyFont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vertical="center"/>
    </xf>
    <xf numFmtId="49" fontId="12" fillId="0" borderId="0" xfId="73" applyNumberFormat="1" applyFont="1" applyAlignment="1">
      <alignment horizontal="center"/>
      <protection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3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4" fillId="0" borderId="11" xfId="0" applyNumberFormat="1" applyFont="1" applyBorder="1" applyAlignment="1">
      <alignment horizontal="left"/>
    </xf>
    <xf numFmtId="0" fontId="24" fillId="0" borderId="11" xfId="0" applyFont="1" applyBorder="1" applyAlignment="1">
      <alignment horizontal="left"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12</xdr:row>
      <xdr:rowOff>19050</xdr:rowOff>
    </xdr:from>
    <xdr:to>
      <xdr:col>10</xdr:col>
      <xdr:colOff>371475</xdr:colOff>
      <xdr:row>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0"/>
          <a:ext cx="534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:K2"/>
    </sheetView>
  </sheetViews>
  <sheetFormatPr defaultColWidth="9.33203125" defaultRowHeight="11.25"/>
  <sheetData>
    <row r="1" spans="1:12" ht="11.2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0"/>
    </row>
    <row r="2" spans="1:12" ht="11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20"/>
    </row>
    <row r="3" spans="1:12" ht="11.25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0"/>
    </row>
    <row r="4" spans="1:12" ht="11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20"/>
    </row>
    <row r="5" spans="1:12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.75" customHeight="1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1"/>
    </row>
    <row r="22" spans="1:12" ht="20.25">
      <c r="A22" s="48" t="s">
        <v>47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21"/>
    </row>
    <row r="23" spans="1:12" ht="22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22"/>
    </row>
    <row r="24" spans="1:12" ht="17.25">
      <c r="A24" s="51" t="s">
        <v>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1"/>
    </row>
    <row r="25" spans="1:12" ht="11.25" customHeight="1">
      <c r="A25" s="52" t="s">
        <v>49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3"/>
    </row>
    <row r="26" spans="1:12" ht="11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23"/>
    </row>
    <row r="27" spans="1:12" ht="4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23"/>
    </row>
    <row r="28" spans="1:12" ht="49.5" customHeight="1">
      <c r="A28" s="53" t="s">
        <v>50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23"/>
    </row>
    <row r="29" spans="1:12" ht="30" customHeight="1">
      <c r="A29" s="49" t="s">
        <v>51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21"/>
    </row>
    <row r="30" spans="1:12" ht="30" customHeight="1">
      <c r="A30" s="49" t="s">
        <v>52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21"/>
    </row>
    <row r="31" spans="1:12" ht="30" customHeight="1">
      <c r="A31" s="49" t="s">
        <v>53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21"/>
    </row>
    <row r="32" spans="1:12" ht="30" customHeight="1">
      <c r="A32" s="49" t="s">
        <v>54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1"/>
    </row>
    <row r="33" spans="1:1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7.25">
      <c r="A38" s="50" t="s">
        <v>55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25"/>
    </row>
    <row r="39" spans="1:12" ht="17.25">
      <c r="A39" s="24"/>
      <c r="B39" s="24"/>
      <c r="C39" s="24"/>
      <c r="D39" s="24"/>
      <c r="E39" s="24"/>
      <c r="F39" s="24"/>
      <c r="G39" s="24"/>
      <c r="H39" s="24"/>
      <c r="I39" s="24"/>
      <c r="J39" s="26"/>
      <c r="K39" s="26"/>
      <c r="L39" s="26"/>
    </row>
    <row r="40" spans="1:12" ht="17.25">
      <c r="A40" s="50" t="s">
        <v>56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25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</sheetData>
  <sheetProtection/>
  <mergeCells count="15">
    <mergeCell ref="A32:K32"/>
    <mergeCell ref="A38:K38"/>
    <mergeCell ref="A40:K40"/>
    <mergeCell ref="A24:K24"/>
    <mergeCell ref="A25:K27"/>
    <mergeCell ref="A28:K28"/>
    <mergeCell ref="A29:K29"/>
    <mergeCell ref="A30:K30"/>
    <mergeCell ref="A31:K31"/>
    <mergeCell ref="A1:K2"/>
    <mergeCell ref="A3:K4"/>
    <mergeCell ref="A5:L6"/>
    <mergeCell ref="A21:K21"/>
    <mergeCell ref="A22:K22"/>
    <mergeCell ref="A23:K23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r:id="rId3"/>
  <headerFooter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5.83203125" style="0" customWidth="1"/>
    <col min="3" max="3" width="52.5" style="0" customWidth="1"/>
    <col min="4" max="4" width="16.5" style="0" customWidth="1"/>
  </cols>
  <sheetData>
    <row r="1" spans="1:3" ht="21" customHeight="1">
      <c r="A1" s="2" t="s">
        <v>57</v>
      </c>
      <c r="C1" s="2" t="s">
        <v>58</v>
      </c>
    </row>
    <row r="2" spans="1:4" ht="11.25" customHeight="1">
      <c r="A2" s="27" t="s">
        <v>59</v>
      </c>
      <c r="B2" s="27" t="s">
        <v>60</v>
      </c>
      <c r="C2" s="27" t="s">
        <v>61</v>
      </c>
      <c r="D2" s="27" t="s">
        <v>60</v>
      </c>
    </row>
    <row r="3" spans="1:4" ht="11.25" customHeight="1">
      <c r="A3" s="28" t="s">
        <v>62</v>
      </c>
      <c r="B3" s="29" t="s">
        <v>63</v>
      </c>
      <c r="C3" s="28" t="s">
        <v>64</v>
      </c>
      <c r="D3" s="29" t="s">
        <v>17</v>
      </c>
    </row>
    <row r="4" spans="1:4" ht="11.25" customHeight="1">
      <c r="A4" s="28" t="s">
        <v>65</v>
      </c>
      <c r="B4" s="29" t="s">
        <v>66</v>
      </c>
      <c r="C4" s="28" t="s">
        <v>67</v>
      </c>
      <c r="D4" s="29" t="s">
        <v>68</v>
      </c>
    </row>
    <row r="5" spans="1:4" ht="11.25" customHeight="1">
      <c r="A5" s="28" t="s">
        <v>69</v>
      </c>
      <c r="B5" s="29" t="s">
        <v>70</v>
      </c>
      <c r="C5" s="28" t="s">
        <v>1</v>
      </c>
      <c r="D5" s="29" t="s">
        <v>40</v>
      </c>
    </row>
    <row r="6" spans="1:2" ht="11.25" customHeight="1">
      <c r="A6" s="28" t="s">
        <v>71</v>
      </c>
      <c r="B6" s="29" t="s">
        <v>63</v>
      </c>
    </row>
    <row r="7" spans="1:2" ht="11.25" customHeight="1">
      <c r="A7" s="28" t="s">
        <v>72</v>
      </c>
      <c r="B7" s="29" t="s">
        <v>27</v>
      </c>
    </row>
    <row r="8" spans="1:2" ht="11.25" customHeight="1">
      <c r="A8" s="28" t="s">
        <v>73</v>
      </c>
      <c r="B8" s="29" t="s">
        <v>35</v>
      </c>
    </row>
    <row r="9" spans="1:2" ht="11.25" customHeight="1">
      <c r="A9" s="28" t="s">
        <v>74</v>
      </c>
      <c r="B9" s="29"/>
    </row>
    <row r="10" spans="1:2" ht="11.25" customHeight="1">
      <c r="A10" s="28" t="s">
        <v>75</v>
      </c>
      <c r="B10" s="29" t="s">
        <v>76</v>
      </c>
    </row>
    <row r="11" spans="1:2" ht="11.25" customHeight="1">
      <c r="A11" s="28" t="s">
        <v>77</v>
      </c>
      <c r="B11" s="29" t="s">
        <v>10</v>
      </c>
    </row>
    <row r="12" ht="21" customHeight="1">
      <c r="A12" s="2" t="s">
        <v>78</v>
      </c>
    </row>
    <row r="13" spans="1:2" ht="11.25" customHeight="1">
      <c r="A13" s="27" t="s">
        <v>79</v>
      </c>
      <c r="B13" s="27" t="s">
        <v>60</v>
      </c>
    </row>
    <row r="14" spans="1:2" ht="11.25" customHeight="1">
      <c r="A14" s="28" t="s">
        <v>50</v>
      </c>
      <c r="B14" s="29" t="s">
        <v>27</v>
      </c>
    </row>
  </sheetData>
  <sheetProtection/>
  <printOptions/>
  <pageMargins left="0" right="0" top="0.7874015748031497" bottom="0.7874015748031497" header="0" footer="0"/>
  <pageSetup fitToHeight="10" fitToWidth="1" horizontalDpi="600" verticalDpi="600" orientation="portrait" pageOrder="overThenDown" paperSize="9" scale="93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юниоров и юниорок до 19 лет (2005-2009 г.р.)
г.Санкт-Петербург, 13-20 марта 2023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" style="0" customWidth="1"/>
    <col min="2" max="2" width="11.66015625" style="0" customWidth="1"/>
    <col min="3" max="3" width="9.33203125" style="0" customWidth="1"/>
    <col min="4" max="5" width="35" style="0" customWidth="1"/>
    <col min="6" max="6" width="7" style="0" customWidth="1"/>
    <col min="7" max="7" width="9.33203125" style="0" customWidth="1"/>
  </cols>
  <sheetData>
    <row r="1" ht="21" customHeight="1">
      <c r="A1" s="2" t="s">
        <v>80</v>
      </c>
    </row>
    <row r="2" spans="1:7" ht="11.25" customHeight="1">
      <c r="A2" s="27" t="s">
        <v>81</v>
      </c>
      <c r="B2" s="27" t="s">
        <v>82</v>
      </c>
      <c r="C2" s="27" t="s">
        <v>83</v>
      </c>
      <c r="D2" s="27" t="s">
        <v>84</v>
      </c>
      <c r="E2" s="27" t="s">
        <v>85</v>
      </c>
      <c r="F2" s="27" t="s">
        <v>86</v>
      </c>
      <c r="G2" s="27" t="s">
        <v>87</v>
      </c>
    </row>
    <row r="3" spans="1:7" ht="21" customHeight="1">
      <c r="A3" s="54" t="s">
        <v>88</v>
      </c>
      <c r="B3" s="54"/>
      <c r="C3" s="54"/>
      <c r="D3" s="54"/>
      <c r="E3" s="54"/>
      <c r="F3" s="54"/>
      <c r="G3" s="54"/>
    </row>
    <row r="4" spans="1:7" ht="12.75" customHeight="1">
      <c r="A4" s="30" t="s">
        <v>89</v>
      </c>
      <c r="B4" s="31" t="s">
        <v>90</v>
      </c>
      <c r="C4" s="29" t="s">
        <v>91</v>
      </c>
      <c r="D4" s="32" t="s">
        <v>7</v>
      </c>
      <c r="E4" s="33" t="s">
        <v>92</v>
      </c>
      <c r="F4" s="29" t="s">
        <v>1</v>
      </c>
      <c r="G4" s="34" t="s">
        <v>93</v>
      </c>
    </row>
    <row r="5" spans="1:7" ht="12.75" customHeight="1">
      <c r="A5" s="30" t="s">
        <v>89</v>
      </c>
      <c r="B5" s="31" t="s">
        <v>90</v>
      </c>
      <c r="C5" s="29" t="s">
        <v>91</v>
      </c>
      <c r="D5" s="33" t="s">
        <v>94</v>
      </c>
      <c r="E5" s="32" t="s">
        <v>37</v>
      </c>
      <c r="F5" s="29" t="s">
        <v>4</v>
      </c>
      <c r="G5" s="34" t="s">
        <v>95</v>
      </c>
    </row>
    <row r="6" spans="1:7" ht="12.75" customHeight="1">
      <c r="A6" s="30" t="s">
        <v>96</v>
      </c>
      <c r="B6" s="31" t="s">
        <v>90</v>
      </c>
      <c r="C6" s="29" t="s">
        <v>97</v>
      </c>
      <c r="D6" s="33" t="s">
        <v>98</v>
      </c>
      <c r="E6" s="32" t="s">
        <v>92</v>
      </c>
      <c r="F6" s="29" t="s">
        <v>4</v>
      </c>
      <c r="G6" s="34" t="s">
        <v>99</v>
      </c>
    </row>
    <row r="7" spans="1:7" ht="12.75" customHeight="1">
      <c r="A7" s="30" t="s">
        <v>96</v>
      </c>
      <c r="B7" s="31" t="s">
        <v>90</v>
      </c>
      <c r="C7" s="29" t="s">
        <v>97</v>
      </c>
      <c r="D7" s="32" t="s">
        <v>100</v>
      </c>
      <c r="E7" s="33" t="s">
        <v>101</v>
      </c>
      <c r="F7" s="29" t="s">
        <v>1</v>
      </c>
      <c r="G7" s="34" t="s">
        <v>102</v>
      </c>
    </row>
    <row r="8" spans="1:7" ht="12.75" customHeight="1">
      <c r="A8" s="30" t="s">
        <v>96</v>
      </c>
      <c r="B8" s="31" t="s">
        <v>90</v>
      </c>
      <c r="C8" s="29" t="s">
        <v>97</v>
      </c>
      <c r="D8" s="33" t="s">
        <v>103</v>
      </c>
      <c r="E8" s="32" t="s">
        <v>104</v>
      </c>
      <c r="F8" s="29" t="s">
        <v>5</v>
      </c>
      <c r="G8" s="34" t="s">
        <v>105</v>
      </c>
    </row>
    <row r="9" spans="1:7" ht="12.75" customHeight="1">
      <c r="A9" s="30" t="s">
        <v>96</v>
      </c>
      <c r="B9" s="31" t="s">
        <v>90</v>
      </c>
      <c r="C9" s="29" t="s">
        <v>97</v>
      </c>
      <c r="D9" s="32" t="s">
        <v>94</v>
      </c>
      <c r="E9" s="33" t="s">
        <v>106</v>
      </c>
      <c r="F9" s="29" t="s">
        <v>10</v>
      </c>
      <c r="G9" s="34" t="s">
        <v>107</v>
      </c>
    </row>
    <row r="10" spans="1:7" ht="12.75" customHeight="1">
      <c r="A10" s="30" t="s">
        <v>96</v>
      </c>
      <c r="B10" s="31" t="s">
        <v>90</v>
      </c>
      <c r="C10" s="29" t="s">
        <v>108</v>
      </c>
      <c r="D10" s="33" t="s">
        <v>7</v>
      </c>
      <c r="E10" s="32" t="s">
        <v>37</v>
      </c>
      <c r="F10" s="29" t="s">
        <v>13</v>
      </c>
      <c r="G10" s="34" t="s">
        <v>109</v>
      </c>
    </row>
    <row r="11" spans="1:7" ht="12.75" customHeight="1">
      <c r="A11" s="30" t="s">
        <v>110</v>
      </c>
      <c r="B11" s="31" t="s">
        <v>90</v>
      </c>
      <c r="C11" s="29" t="s">
        <v>111</v>
      </c>
      <c r="D11" s="33" t="s">
        <v>98</v>
      </c>
      <c r="E11" s="32" t="s">
        <v>101</v>
      </c>
      <c r="F11" s="29" t="s">
        <v>1</v>
      </c>
      <c r="G11" s="34" t="s">
        <v>109</v>
      </c>
    </row>
    <row r="12" spans="1:7" ht="12.75" customHeight="1">
      <c r="A12" s="30" t="s">
        <v>110</v>
      </c>
      <c r="B12" s="31" t="s">
        <v>90</v>
      </c>
      <c r="C12" s="29" t="s">
        <v>111</v>
      </c>
      <c r="D12" s="32" t="s">
        <v>103</v>
      </c>
      <c r="E12" s="33" t="s">
        <v>106</v>
      </c>
      <c r="F12" s="29" t="s">
        <v>4</v>
      </c>
      <c r="G12" s="34" t="s">
        <v>93</v>
      </c>
    </row>
    <row r="13" spans="1:7" ht="12.75" customHeight="1">
      <c r="A13" s="30" t="s">
        <v>110</v>
      </c>
      <c r="B13" s="31" t="s">
        <v>90</v>
      </c>
      <c r="C13" s="29" t="s">
        <v>112</v>
      </c>
      <c r="D13" s="32" t="s">
        <v>92</v>
      </c>
      <c r="E13" s="33" t="s">
        <v>100</v>
      </c>
      <c r="F13" s="29" t="s">
        <v>5</v>
      </c>
      <c r="G13" s="34" t="s">
        <v>93</v>
      </c>
    </row>
    <row r="14" spans="1:7" ht="12.75" customHeight="1">
      <c r="A14" s="30" t="s">
        <v>110</v>
      </c>
      <c r="B14" s="31" t="s">
        <v>90</v>
      </c>
      <c r="C14" s="29" t="s">
        <v>112</v>
      </c>
      <c r="D14" s="33" t="s">
        <v>104</v>
      </c>
      <c r="E14" s="32" t="s">
        <v>94</v>
      </c>
      <c r="F14" s="29" t="s">
        <v>10</v>
      </c>
      <c r="G14" s="34" t="s">
        <v>99</v>
      </c>
    </row>
    <row r="15" spans="1:7" ht="21" customHeight="1">
      <c r="A15" s="54" t="s">
        <v>113</v>
      </c>
      <c r="B15" s="54"/>
      <c r="C15" s="54"/>
      <c r="D15" s="54"/>
      <c r="E15" s="54"/>
      <c r="F15" s="54"/>
      <c r="G15" s="54"/>
    </row>
    <row r="16" spans="1:7" ht="12.75" customHeight="1">
      <c r="A16" s="30" t="s">
        <v>89</v>
      </c>
      <c r="B16" s="31" t="s">
        <v>90</v>
      </c>
      <c r="C16" s="29" t="s">
        <v>114</v>
      </c>
      <c r="D16" s="32" t="s">
        <v>98</v>
      </c>
      <c r="E16" s="33" t="s">
        <v>106</v>
      </c>
      <c r="F16" s="29" t="s">
        <v>1</v>
      </c>
      <c r="G16" s="34" t="s">
        <v>115</v>
      </c>
    </row>
    <row r="17" spans="1:7" ht="12.75" customHeight="1">
      <c r="A17" s="30" t="s">
        <v>89</v>
      </c>
      <c r="B17" s="31" t="s">
        <v>90</v>
      </c>
      <c r="C17" s="29" t="s">
        <v>116</v>
      </c>
      <c r="D17" s="32" t="s">
        <v>100</v>
      </c>
      <c r="E17" s="33" t="s">
        <v>104</v>
      </c>
      <c r="F17" s="29" t="s">
        <v>4</v>
      </c>
      <c r="G17" s="34" t="s">
        <v>102</v>
      </c>
    </row>
    <row r="18" spans="1:7" ht="12.75" customHeight="1">
      <c r="A18" s="30" t="s">
        <v>89</v>
      </c>
      <c r="B18" s="31" t="s">
        <v>90</v>
      </c>
      <c r="C18" s="29" t="s">
        <v>117</v>
      </c>
      <c r="D18" s="32" t="s">
        <v>92</v>
      </c>
      <c r="E18" s="33" t="s">
        <v>94</v>
      </c>
      <c r="F18" s="29" t="s">
        <v>5</v>
      </c>
      <c r="G18" s="34" t="s">
        <v>102</v>
      </c>
    </row>
  </sheetData>
  <sheetProtection/>
  <mergeCells count="2">
    <mergeCell ref="A3:G3"/>
    <mergeCell ref="A15:G15"/>
  </mergeCells>
  <printOptions/>
  <pageMargins left="0" right="0" top="0.7874015748031497" bottom="0.7874015748031497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юниоров и юниорок до 19 лет (2005-2009 г.р.)
г.Санкт-Петербург, 13-20 марта 2023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25.66015625" style="0" customWidth="1"/>
  </cols>
  <sheetData>
    <row r="1" ht="21" customHeight="1">
      <c r="A1" s="2" t="s">
        <v>118</v>
      </c>
    </row>
    <row r="2" spans="1:5" ht="11.25" customHeight="1">
      <c r="A2" s="27" t="s">
        <v>119</v>
      </c>
      <c r="B2" s="27" t="s">
        <v>120</v>
      </c>
      <c r="C2" s="27" t="s">
        <v>121</v>
      </c>
      <c r="D2" s="27" t="s">
        <v>122</v>
      </c>
      <c r="E2" s="27" t="s">
        <v>123</v>
      </c>
    </row>
    <row r="3" spans="1:5" ht="11.25" customHeight="1">
      <c r="A3" s="29" t="s">
        <v>1</v>
      </c>
      <c r="B3" s="35" t="s">
        <v>124</v>
      </c>
      <c r="C3" s="29" t="s">
        <v>125</v>
      </c>
      <c r="D3" s="29" t="s">
        <v>1</v>
      </c>
      <c r="E3" s="29" t="s">
        <v>101</v>
      </c>
    </row>
    <row r="4" spans="1:5" ht="11.25" customHeight="1">
      <c r="A4" s="29" t="s">
        <v>4</v>
      </c>
      <c r="B4" s="35" t="s">
        <v>126</v>
      </c>
      <c r="C4" s="29" t="s">
        <v>127</v>
      </c>
      <c r="D4" s="29" t="s">
        <v>67</v>
      </c>
      <c r="E4" s="29" t="s">
        <v>100</v>
      </c>
    </row>
    <row r="5" spans="1:5" ht="11.25" customHeight="1">
      <c r="A5" s="29" t="s">
        <v>5</v>
      </c>
      <c r="B5" s="35" t="s">
        <v>128</v>
      </c>
      <c r="C5" s="29" t="s">
        <v>127</v>
      </c>
      <c r="D5" s="29" t="s">
        <v>1</v>
      </c>
      <c r="E5" s="29" t="s">
        <v>101</v>
      </c>
    </row>
    <row r="6" spans="1:5" ht="11.25" customHeight="1">
      <c r="A6" s="29" t="s">
        <v>10</v>
      </c>
      <c r="B6" s="35" t="s">
        <v>129</v>
      </c>
      <c r="C6" s="29" t="s">
        <v>130</v>
      </c>
      <c r="D6" s="29" t="s">
        <v>67</v>
      </c>
      <c r="E6" s="29" t="s">
        <v>106</v>
      </c>
    </row>
    <row r="7" spans="1:5" ht="11.25" customHeight="1">
      <c r="A7" s="29" t="s">
        <v>13</v>
      </c>
      <c r="B7" s="35" t="s">
        <v>131</v>
      </c>
      <c r="C7" s="29" t="s">
        <v>127</v>
      </c>
      <c r="D7" s="29" t="s">
        <v>67</v>
      </c>
      <c r="E7" s="29" t="s">
        <v>101</v>
      </c>
    </row>
    <row r="8" spans="1:5" ht="11.25" customHeight="1">
      <c r="A8" s="29" t="s">
        <v>17</v>
      </c>
      <c r="B8" s="35" t="s">
        <v>132</v>
      </c>
      <c r="C8" s="29" t="s">
        <v>127</v>
      </c>
      <c r="D8" s="29" t="s">
        <v>67</v>
      </c>
      <c r="E8" s="29" t="s">
        <v>106</v>
      </c>
    </row>
    <row r="9" spans="1:5" ht="11.25" customHeight="1">
      <c r="A9" s="29" t="s">
        <v>19</v>
      </c>
      <c r="B9" s="35" t="s">
        <v>133</v>
      </c>
      <c r="C9" s="29" t="s">
        <v>127</v>
      </c>
      <c r="D9" s="29" t="s">
        <v>67</v>
      </c>
      <c r="E9" s="29" t="s">
        <v>103</v>
      </c>
    </row>
    <row r="10" spans="1:5" ht="11.25" customHeight="1">
      <c r="A10" s="29" t="s">
        <v>21</v>
      </c>
      <c r="B10" s="35" t="s">
        <v>134</v>
      </c>
      <c r="C10" s="29" t="s">
        <v>130</v>
      </c>
      <c r="D10" s="29" t="s">
        <v>67</v>
      </c>
      <c r="E10" s="29" t="s">
        <v>37</v>
      </c>
    </row>
    <row r="11" spans="1:5" ht="11.25" customHeight="1">
      <c r="A11" s="29" t="s">
        <v>24</v>
      </c>
      <c r="B11" s="35" t="s">
        <v>135</v>
      </c>
      <c r="C11" s="29" t="s">
        <v>136</v>
      </c>
      <c r="D11" s="29" t="s">
        <v>67</v>
      </c>
      <c r="E11" s="29" t="s">
        <v>103</v>
      </c>
    </row>
    <row r="12" spans="1:5" ht="11.25" customHeight="1">
      <c r="A12" s="29" t="s">
        <v>27</v>
      </c>
      <c r="B12" s="35" t="s">
        <v>137</v>
      </c>
      <c r="C12" s="29" t="s">
        <v>130</v>
      </c>
      <c r="D12" s="29" t="s">
        <v>67</v>
      </c>
      <c r="E12" s="29" t="s">
        <v>37</v>
      </c>
    </row>
    <row r="13" spans="1:5" ht="11.25" customHeight="1">
      <c r="A13" s="29" t="s">
        <v>28</v>
      </c>
      <c r="B13" s="35" t="s">
        <v>138</v>
      </c>
      <c r="C13" s="29" t="s">
        <v>136</v>
      </c>
      <c r="D13" s="29" t="s">
        <v>1</v>
      </c>
      <c r="E13" s="29" t="s">
        <v>104</v>
      </c>
    </row>
    <row r="14" spans="1:5" ht="11.25" customHeight="1">
      <c r="A14" s="29" t="s">
        <v>30</v>
      </c>
      <c r="B14" s="35" t="s">
        <v>139</v>
      </c>
      <c r="C14" s="29" t="s">
        <v>127</v>
      </c>
      <c r="D14" s="29" t="s">
        <v>67</v>
      </c>
      <c r="E14" s="29" t="s">
        <v>100</v>
      </c>
    </row>
    <row r="15" spans="1:5" ht="11.25" customHeight="1">
      <c r="A15" s="29" t="s">
        <v>32</v>
      </c>
      <c r="B15" s="35" t="s">
        <v>140</v>
      </c>
      <c r="C15" s="29" t="s">
        <v>125</v>
      </c>
      <c r="D15" s="29" t="s">
        <v>67</v>
      </c>
      <c r="E15" s="29" t="s">
        <v>104</v>
      </c>
    </row>
    <row r="16" spans="1:5" ht="11.25" customHeight="1">
      <c r="A16" s="29" t="s">
        <v>35</v>
      </c>
      <c r="B16" s="35" t="s">
        <v>141</v>
      </c>
      <c r="C16" s="29" t="s">
        <v>136</v>
      </c>
      <c r="D16" s="29" t="s">
        <v>67</v>
      </c>
      <c r="E16" s="29" t="s">
        <v>7</v>
      </c>
    </row>
    <row r="17" spans="1:5" ht="11.25" customHeight="1">
      <c r="A17" s="29" t="s">
        <v>38</v>
      </c>
      <c r="B17" s="35" t="s">
        <v>142</v>
      </c>
      <c r="C17" s="29" t="s">
        <v>125</v>
      </c>
      <c r="D17" s="29" t="s">
        <v>67</v>
      </c>
      <c r="E17" s="29" t="s">
        <v>98</v>
      </c>
    </row>
    <row r="18" spans="1:5" ht="11.25" customHeight="1">
      <c r="A18" s="29" t="s">
        <v>40</v>
      </c>
      <c r="B18" s="35" t="s">
        <v>143</v>
      </c>
      <c r="C18" s="29" t="s">
        <v>125</v>
      </c>
      <c r="D18" s="29" t="s">
        <v>67</v>
      </c>
      <c r="E18" s="29" t="s">
        <v>101</v>
      </c>
    </row>
    <row r="19" spans="1:5" ht="11.25" customHeight="1">
      <c r="A19" s="29" t="s">
        <v>144</v>
      </c>
      <c r="B19" s="35" t="s">
        <v>145</v>
      </c>
      <c r="C19" s="29" t="s">
        <v>130</v>
      </c>
      <c r="D19" s="29" t="s">
        <v>67</v>
      </c>
      <c r="E19" s="29" t="s">
        <v>7</v>
      </c>
    </row>
    <row r="20" spans="1:5" ht="11.25" customHeight="1">
      <c r="A20" s="29" t="s">
        <v>146</v>
      </c>
      <c r="B20" s="35" t="s">
        <v>147</v>
      </c>
      <c r="C20" s="29" t="s">
        <v>127</v>
      </c>
      <c r="D20" s="29" t="s">
        <v>67</v>
      </c>
      <c r="E20" s="29" t="s">
        <v>101</v>
      </c>
    </row>
    <row r="21" spans="1:5" ht="11.25" customHeight="1">
      <c r="A21" s="29" t="s">
        <v>148</v>
      </c>
      <c r="B21" s="35" t="s">
        <v>149</v>
      </c>
      <c r="C21" s="29" t="s">
        <v>130</v>
      </c>
      <c r="D21" s="29" t="s">
        <v>67</v>
      </c>
      <c r="E21" s="29" t="s">
        <v>106</v>
      </c>
    </row>
    <row r="22" spans="1:5" ht="11.25" customHeight="1">
      <c r="A22" s="29" t="s">
        <v>150</v>
      </c>
      <c r="B22" s="35" t="s">
        <v>151</v>
      </c>
      <c r="C22" s="29" t="s">
        <v>125</v>
      </c>
      <c r="D22" s="29" t="s">
        <v>67</v>
      </c>
      <c r="E22" s="29" t="s">
        <v>94</v>
      </c>
    </row>
    <row r="23" spans="1:5" ht="11.25" customHeight="1">
      <c r="A23" s="29" t="s">
        <v>152</v>
      </c>
      <c r="B23" s="35" t="s">
        <v>153</v>
      </c>
      <c r="C23" s="29" t="s">
        <v>125</v>
      </c>
      <c r="D23" s="29" t="s">
        <v>67</v>
      </c>
      <c r="E23" s="29" t="s">
        <v>106</v>
      </c>
    </row>
    <row r="24" spans="1:5" ht="11.25" customHeight="1">
      <c r="A24" s="29" t="s">
        <v>154</v>
      </c>
      <c r="B24" s="35" t="s">
        <v>155</v>
      </c>
      <c r="C24" s="29" t="s">
        <v>136</v>
      </c>
      <c r="D24" s="29" t="s">
        <v>64</v>
      </c>
      <c r="E24" s="29" t="s">
        <v>92</v>
      </c>
    </row>
    <row r="25" spans="1:5" ht="11.25" customHeight="1">
      <c r="A25" s="29" t="s">
        <v>156</v>
      </c>
      <c r="B25" s="35" t="s">
        <v>157</v>
      </c>
      <c r="C25" s="29" t="s">
        <v>136</v>
      </c>
      <c r="D25" s="29" t="s">
        <v>67</v>
      </c>
      <c r="E25" s="29" t="s">
        <v>103</v>
      </c>
    </row>
    <row r="26" spans="1:5" ht="11.25" customHeight="1">
      <c r="A26" s="29" t="s">
        <v>158</v>
      </c>
      <c r="B26" s="35" t="s">
        <v>159</v>
      </c>
      <c r="C26" s="29" t="s">
        <v>125</v>
      </c>
      <c r="D26" s="29" t="s">
        <v>67</v>
      </c>
      <c r="E26" s="29" t="s">
        <v>106</v>
      </c>
    </row>
    <row r="27" spans="1:5" ht="11.25" customHeight="1">
      <c r="A27" s="29" t="s">
        <v>160</v>
      </c>
      <c r="B27" s="35" t="s">
        <v>161</v>
      </c>
      <c r="C27" s="29" t="s">
        <v>136</v>
      </c>
      <c r="D27" s="29" t="s">
        <v>67</v>
      </c>
      <c r="E27" s="29" t="s">
        <v>104</v>
      </c>
    </row>
    <row r="28" spans="1:5" ht="11.25" customHeight="1">
      <c r="A28" s="29" t="s">
        <v>162</v>
      </c>
      <c r="B28" s="35" t="s">
        <v>163</v>
      </c>
      <c r="C28" s="29" t="s">
        <v>136</v>
      </c>
      <c r="D28" s="29" t="s">
        <v>67</v>
      </c>
      <c r="E28" s="29" t="s">
        <v>98</v>
      </c>
    </row>
    <row r="29" spans="1:5" ht="11.25" customHeight="1">
      <c r="A29" s="29" t="s">
        <v>164</v>
      </c>
      <c r="B29" s="35" t="s">
        <v>165</v>
      </c>
      <c r="C29" s="29" t="s">
        <v>136</v>
      </c>
      <c r="D29" s="29" t="s">
        <v>67</v>
      </c>
      <c r="E29" s="29" t="s">
        <v>98</v>
      </c>
    </row>
    <row r="30" spans="1:5" ht="11.25" customHeight="1">
      <c r="A30" s="29" t="s">
        <v>166</v>
      </c>
      <c r="B30" s="35" t="s">
        <v>167</v>
      </c>
      <c r="C30" s="29" t="s">
        <v>136</v>
      </c>
      <c r="D30" s="29" t="s">
        <v>67</v>
      </c>
      <c r="E30" s="29" t="s">
        <v>100</v>
      </c>
    </row>
    <row r="31" spans="1:5" ht="11.25" customHeight="1">
      <c r="A31" s="29" t="s">
        <v>168</v>
      </c>
      <c r="B31" s="35" t="s">
        <v>169</v>
      </c>
      <c r="C31" s="29" t="s">
        <v>127</v>
      </c>
      <c r="D31" s="29" t="s">
        <v>1</v>
      </c>
      <c r="E31" s="29" t="s">
        <v>101</v>
      </c>
    </row>
    <row r="32" spans="1:5" ht="11.25" customHeight="1">
      <c r="A32" s="29" t="s">
        <v>170</v>
      </c>
      <c r="B32" s="35" t="s">
        <v>171</v>
      </c>
      <c r="C32" s="29" t="s">
        <v>125</v>
      </c>
      <c r="D32" s="29" t="s">
        <v>67</v>
      </c>
      <c r="E32" s="29" t="s">
        <v>101</v>
      </c>
    </row>
    <row r="33" spans="1:5" ht="11.25" customHeight="1">
      <c r="A33" s="29" t="s">
        <v>172</v>
      </c>
      <c r="B33" s="35" t="s">
        <v>173</v>
      </c>
      <c r="C33" s="29" t="s">
        <v>125</v>
      </c>
      <c r="D33" s="29" t="s">
        <v>67</v>
      </c>
      <c r="E33" s="29" t="s">
        <v>98</v>
      </c>
    </row>
    <row r="34" spans="1:5" ht="11.25" customHeight="1">
      <c r="A34" s="29" t="s">
        <v>174</v>
      </c>
      <c r="B34" s="35" t="s">
        <v>175</v>
      </c>
      <c r="C34" s="29" t="s">
        <v>127</v>
      </c>
      <c r="D34" s="29" t="s">
        <v>67</v>
      </c>
      <c r="E34" s="29" t="s">
        <v>92</v>
      </c>
    </row>
    <row r="35" spans="1:5" ht="11.25" customHeight="1">
      <c r="A35" s="29" t="s">
        <v>176</v>
      </c>
      <c r="B35" s="35" t="s">
        <v>177</v>
      </c>
      <c r="C35" s="29" t="s">
        <v>130</v>
      </c>
      <c r="D35" s="29" t="s">
        <v>1</v>
      </c>
      <c r="E35" s="29" t="s">
        <v>101</v>
      </c>
    </row>
    <row r="36" spans="1:5" ht="11.25" customHeight="1">
      <c r="A36" s="29" t="s">
        <v>178</v>
      </c>
      <c r="B36" s="35" t="s">
        <v>179</v>
      </c>
      <c r="C36" s="29" t="s">
        <v>125</v>
      </c>
      <c r="D36" s="29" t="s">
        <v>1</v>
      </c>
      <c r="E36" s="29" t="s">
        <v>94</v>
      </c>
    </row>
    <row r="37" spans="1:5" ht="11.25" customHeight="1">
      <c r="A37" s="29" t="s">
        <v>180</v>
      </c>
      <c r="B37" s="35" t="s">
        <v>181</v>
      </c>
      <c r="C37" s="29" t="s">
        <v>182</v>
      </c>
      <c r="D37" s="29" t="s">
        <v>1</v>
      </c>
      <c r="E37" s="29" t="s">
        <v>101</v>
      </c>
    </row>
    <row r="38" spans="1:5" ht="11.25" customHeight="1">
      <c r="A38" s="29" t="s">
        <v>183</v>
      </c>
      <c r="B38" s="35" t="s">
        <v>184</v>
      </c>
      <c r="C38" s="29" t="s">
        <v>136</v>
      </c>
      <c r="D38" s="29" t="s">
        <v>64</v>
      </c>
      <c r="E38" s="29" t="s">
        <v>98</v>
      </c>
    </row>
    <row r="39" spans="1:5" ht="11.25" customHeight="1">
      <c r="A39" s="29" t="s">
        <v>185</v>
      </c>
      <c r="B39" s="35" t="s">
        <v>186</v>
      </c>
      <c r="C39" s="29" t="s">
        <v>127</v>
      </c>
      <c r="D39" s="29" t="s">
        <v>67</v>
      </c>
      <c r="E39" s="29" t="s">
        <v>101</v>
      </c>
    </row>
    <row r="40" spans="1:5" ht="11.25" customHeight="1">
      <c r="A40" s="29" t="s">
        <v>187</v>
      </c>
      <c r="B40" s="35" t="s">
        <v>188</v>
      </c>
      <c r="C40" s="29" t="s">
        <v>127</v>
      </c>
      <c r="D40" s="29" t="s">
        <v>67</v>
      </c>
      <c r="E40" s="29" t="s">
        <v>103</v>
      </c>
    </row>
    <row r="41" spans="1:5" ht="11.25" customHeight="1">
      <c r="A41" s="29" t="s">
        <v>189</v>
      </c>
      <c r="B41" s="35" t="s">
        <v>190</v>
      </c>
      <c r="C41" s="29" t="s">
        <v>125</v>
      </c>
      <c r="D41" s="29" t="s">
        <v>67</v>
      </c>
      <c r="E41" s="29" t="s">
        <v>92</v>
      </c>
    </row>
    <row r="42" spans="1:5" ht="11.25" customHeight="1">
      <c r="A42" s="29" t="s">
        <v>70</v>
      </c>
      <c r="B42" s="35" t="s">
        <v>191</v>
      </c>
      <c r="C42" s="29" t="s">
        <v>130</v>
      </c>
      <c r="D42" s="29" t="s">
        <v>67</v>
      </c>
      <c r="E42" s="29" t="s">
        <v>104</v>
      </c>
    </row>
    <row r="43" spans="1:5" ht="11.25" customHeight="1">
      <c r="A43" s="29" t="s">
        <v>192</v>
      </c>
      <c r="B43" s="35" t="s">
        <v>193</v>
      </c>
      <c r="C43" s="29" t="s">
        <v>127</v>
      </c>
      <c r="D43" s="29" t="s">
        <v>67</v>
      </c>
      <c r="E43" s="29" t="s">
        <v>103</v>
      </c>
    </row>
    <row r="44" spans="1:5" ht="11.25" customHeight="1">
      <c r="A44" s="29" t="s">
        <v>66</v>
      </c>
      <c r="B44" s="35" t="s">
        <v>194</v>
      </c>
      <c r="C44" s="29" t="s">
        <v>130</v>
      </c>
      <c r="D44" s="29" t="s">
        <v>1</v>
      </c>
      <c r="E44" s="29" t="s">
        <v>92</v>
      </c>
    </row>
    <row r="45" ht="21" customHeight="1">
      <c r="A45" s="2" t="s">
        <v>195</v>
      </c>
    </row>
    <row r="46" spans="1:5" ht="11.25" customHeight="1">
      <c r="A46" s="27" t="s">
        <v>119</v>
      </c>
      <c r="B46" s="27" t="s">
        <v>120</v>
      </c>
      <c r="C46" s="27" t="s">
        <v>121</v>
      </c>
      <c r="D46" s="27" t="s">
        <v>122</v>
      </c>
      <c r="E46" s="27" t="s">
        <v>123</v>
      </c>
    </row>
    <row r="47" spans="1:5" ht="11.25" customHeight="1">
      <c r="A47" s="29" t="s">
        <v>1</v>
      </c>
      <c r="B47" s="35" t="s">
        <v>196</v>
      </c>
      <c r="C47" s="29" t="s">
        <v>127</v>
      </c>
      <c r="D47" s="29" t="s">
        <v>67</v>
      </c>
      <c r="E47" s="29" t="s">
        <v>37</v>
      </c>
    </row>
    <row r="48" spans="1:5" ht="11.25" customHeight="1">
      <c r="A48" s="29" t="s">
        <v>4</v>
      </c>
      <c r="B48" s="35" t="s">
        <v>197</v>
      </c>
      <c r="C48" s="29" t="s">
        <v>130</v>
      </c>
      <c r="D48" s="29" t="s">
        <v>67</v>
      </c>
      <c r="E48" s="29" t="s">
        <v>101</v>
      </c>
    </row>
    <row r="49" spans="1:5" ht="11.25" customHeight="1">
      <c r="A49" s="29" t="s">
        <v>5</v>
      </c>
      <c r="B49" s="35" t="s">
        <v>198</v>
      </c>
      <c r="C49" s="29" t="s">
        <v>136</v>
      </c>
      <c r="D49" s="29" t="s">
        <v>67</v>
      </c>
      <c r="E49" s="29" t="s">
        <v>98</v>
      </c>
    </row>
    <row r="50" spans="1:5" ht="11.25" customHeight="1">
      <c r="A50" s="29" t="s">
        <v>10</v>
      </c>
      <c r="B50" s="35" t="s">
        <v>199</v>
      </c>
      <c r="C50" s="29" t="s">
        <v>127</v>
      </c>
      <c r="D50" s="29" t="s">
        <v>1</v>
      </c>
      <c r="E50" s="29" t="s">
        <v>92</v>
      </c>
    </row>
    <row r="51" spans="1:5" ht="11.25" customHeight="1">
      <c r="A51" s="29" t="s">
        <v>13</v>
      </c>
      <c r="B51" s="35" t="s">
        <v>200</v>
      </c>
      <c r="C51" s="29" t="s">
        <v>130</v>
      </c>
      <c r="D51" s="29" t="s">
        <v>67</v>
      </c>
      <c r="E51" s="29" t="s">
        <v>106</v>
      </c>
    </row>
    <row r="52" spans="1:5" ht="11.25" customHeight="1">
      <c r="A52" s="29" t="s">
        <v>17</v>
      </c>
      <c r="B52" s="35" t="s">
        <v>201</v>
      </c>
      <c r="C52" s="29" t="s">
        <v>182</v>
      </c>
      <c r="D52" s="29" t="s">
        <v>67</v>
      </c>
      <c r="E52" s="29" t="s">
        <v>104</v>
      </c>
    </row>
    <row r="53" spans="1:5" ht="11.25" customHeight="1">
      <c r="A53" s="29" t="s">
        <v>19</v>
      </c>
      <c r="B53" s="35" t="s">
        <v>202</v>
      </c>
      <c r="C53" s="29" t="s">
        <v>130</v>
      </c>
      <c r="D53" s="29" t="s">
        <v>67</v>
      </c>
      <c r="E53" s="29" t="s">
        <v>100</v>
      </c>
    </row>
    <row r="54" spans="1:5" ht="11.25" customHeight="1">
      <c r="A54" s="29" t="s">
        <v>21</v>
      </c>
      <c r="B54" s="35" t="s">
        <v>203</v>
      </c>
      <c r="C54" s="29" t="s">
        <v>130</v>
      </c>
      <c r="D54" s="29" t="s">
        <v>67</v>
      </c>
      <c r="E54" s="29" t="s">
        <v>100</v>
      </c>
    </row>
    <row r="55" spans="1:5" ht="11.25" customHeight="1">
      <c r="A55" s="29" t="s">
        <v>24</v>
      </c>
      <c r="B55" s="35" t="s">
        <v>204</v>
      </c>
      <c r="C55" s="29" t="s">
        <v>127</v>
      </c>
      <c r="D55" s="29" t="s">
        <v>67</v>
      </c>
      <c r="E55" s="29" t="s">
        <v>104</v>
      </c>
    </row>
    <row r="56" spans="1:5" ht="11.25" customHeight="1">
      <c r="A56" s="29" t="s">
        <v>27</v>
      </c>
      <c r="B56" s="35" t="s">
        <v>205</v>
      </c>
      <c r="C56" s="29" t="s">
        <v>125</v>
      </c>
      <c r="D56" s="29" t="s">
        <v>67</v>
      </c>
      <c r="E56" s="29" t="s">
        <v>101</v>
      </c>
    </row>
    <row r="57" spans="1:5" ht="11.25" customHeight="1">
      <c r="A57" s="29" t="s">
        <v>28</v>
      </c>
      <c r="B57" s="35" t="s">
        <v>206</v>
      </c>
      <c r="C57" s="29" t="s">
        <v>125</v>
      </c>
      <c r="D57" s="29" t="s">
        <v>1</v>
      </c>
      <c r="E57" s="29" t="s">
        <v>7</v>
      </c>
    </row>
    <row r="58" spans="1:5" ht="11.25" customHeight="1">
      <c r="A58" s="29" t="s">
        <v>30</v>
      </c>
      <c r="B58" s="35" t="s">
        <v>207</v>
      </c>
      <c r="C58" s="29" t="s">
        <v>127</v>
      </c>
      <c r="D58" s="29" t="s">
        <v>67</v>
      </c>
      <c r="E58" s="29" t="s">
        <v>37</v>
      </c>
    </row>
    <row r="59" spans="1:5" ht="11.25" customHeight="1">
      <c r="A59" s="29" t="s">
        <v>32</v>
      </c>
      <c r="B59" s="35" t="s">
        <v>208</v>
      </c>
      <c r="C59" s="29" t="s">
        <v>136</v>
      </c>
      <c r="D59" s="29" t="s">
        <v>1</v>
      </c>
      <c r="E59" s="29" t="s">
        <v>7</v>
      </c>
    </row>
    <row r="60" spans="1:5" ht="11.25" customHeight="1">
      <c r="A60" s="29" t="s">
        <v>35</v>
      </c>
      <c r="B60" s="35" t="s">
        <v>209</v>
      </c>
      <c r="C60" s="29" t="s">
        <v>125</v>
      </c>
      <c r="D60" s="29" t="s">
        <v>1</v>
      </c>
      <c r="E60" s="29" t="s">
        <v>104</v>
      </c>
    </row>
    <row r="61" spans="1:5" ht="11.25" customHeight="1">
      <c r="A61" s="29" t="s">
        <v>38</v>
      </c>
      <c r="B61" s="35" t="s">
        <v>210</v>
      </c>
      <c r="C61" s="29" t="s">
        <v>127</v>
      </c>
      <c r="D61" s="29" t="s">
        <v>67</v>
      </c>
      <c r="E61" s="29" t="s">
        <v>37</v>
      </c>
    </row>
    <row r="62" spans="1:5" ht="11.25" customHeight="1">
      <c r="A62" s="29" t="s">
        <v>40</v>
      </c>
      <c r="B62" s="35" t="s">
        <v>211</v>
      </c>
      <c r="C62" s="29" t="s">
        <v>127</v>
      </c>
      <c r="D62" s="29" t="s">
        <v>67</v>
      </c>
      <c r="E62" s="29" t="s">
        <v>37</v>
      </c>
    </row>
    <row r="63" spans="1:5" ht="11.25" customHeight="1">
      <c r="A63" s="29" t="s">
        <v>144</v>
      </c>
      <c r="B63" s="35" t="s">
        <v>212</v>
      </c>
      <c r="C63" s="29" t="s">
        <v>125</v>
      </c>
      <c r="D63" s="29" t="s">
        <v>67</v>
      </c>
      <c r="E63" s="29" t="s">
        <v>101</v>
      </c>
    </row>
    <row r="64" spans="1:5" ht="11.25" customHeight="1">
      <c r="A64" s="29" t="s">
        <v>146</v>
      </c>
      <c r="B64" s="35" t="s">
        <v>213</v>
      </c>
      <c r="C64" s="29" t="s">
        <v>127</v>
      </c>
      <c r="D64" s="29" t="s">
        <v>67</v>
      </c>
      <c r="E64" s="29" t="s">
        <v>106</v>
      </c>
    </row>
    <row r="65" spans="1:5" ht="11.25" customHeight="1">
      <c r="A65" s="29" t="s">
        <v>148</v>
      </c>
      <c r="B65" s="35" t="s">
        <v>214</v>
      </c>
      <c r="C65" s="29" t="s">
        <v>127</v>
      </c>
      <c r="D65" s="29" t="s">
        <v>67</v>
      </c>
      <c r="E65" s="29" t="s">
        <v>106</v>
      </c>
    </row>
    <row r="66" spans="1:5" ht="11.25" customHeight="1">
      <c r="A66" s="29" t="s">
        <v>150</v>
      </c>
      <c r="B66" s="35" t="s">
        <v>215</v>
      </c>
      <c r="C66" s="29" t="s">
        <v>130</v>
      </c>
      <c r="D66" s="29" t="s">
        <v>64</v>
      </c>
      <c r="E66" s="29" t="s">
        <v>101</v>
      </c>
    </row>
    <row r="67" spans="1:5" ht="11.25" customHeight="1">
      <c r="A67" s="29" t="s">
        <v>152</v>
      </c>
      <c r="B67" s="35" t="s">
        <v>216</v>
      </c>
      <c r="C67" s="29" t="s">
        <v>130</v>
      </c>
      <c r="D67" s="29" t="s">
        <v>67</v>
      </c>
      <c r="E67" s="29" t="s">
        <v>106</v>
      </c>
    </row>
    <row r="68" spans="1:5" ht="11.25" customHeight="1">
      <c r="A68" s="29" t="s">
        <v>154</v>
      </c>
      <c r="B68" s="35" t="s">
        <v>217</v>
      </c>
      <c r="C68" s="29" t="s">
        <v>130</v>
      </c>
      <c r="D68" s="29" t="s">
        <v>67</v>
      </c>
      <c r="E68" s="29" t="s">
        <v>98</v>
      </c>
    </row>
    <row r="69" spans="1:5" ht="11.25" customHeight="1">
      <c r="A69" s="29" t="s">
        <v>156</v>
      </c>
      <c r="B69" s="35" t="s">
        <v>218</v>
      </c>
      <c r="C69" s="29" t="s">
        <v>127</v>
      </c>
      <c r="D69" s="29" t="s">
        <v>67</v>
      </c>
      <c r="E69" s="29" t="s">
        <v>101</v>
      </c>
    </row>
    <row r="70" spans="1:5" ht="11.25" customHeight="1">
      <c r="A70" s="29" t="s">
        <v>158</v>
      </c>
      <c r="B70" s="35" t="s">
        <v>219</v>
      </c>
      <c r="C70" s="29" t="s">
        <v>125</v>
      </c>
      <c r="D70" s="29" t="s">
        <v>67</v>
      </c>
      <c r="E70" s="29" t="s">
        <v>98</v>
      </c>
    </row>
    <row r="71" spans="1:5" ht="11.25" customHeight="1">
      <c r="A71" s="29" t="s">
        <v>160</v>
      </c>
      <c r="B71" s="35" t="s">
        <v>220</v>
      </c>
      <c r="C71" s="29" t="s">
        <v>136</v>
      </c>
      <c r="D71" s="29" t="s">
        <v>64</v>
      </c>
      <c r="E71" s="29" t="s">
        <v>106</v>
      </c>
    </row>
    <row r="72" spans="1:5" ht="11.25" customHeight="1">
      <c r="A72" s="29" t="s">
        <v>162</v>
      </c>
      <c r="B72" s="35" t="s">
        <v>221</v>
      </c>
      <c r="C72" s="29" t="s">
        <v>125</v>
      </c>
      <c r="D72" s="29" t="s">
        <v>67</v>
      </c>
      <c r="E72" s="29" t="s">
        <v>100</v>
      </c>
    </row>
    <row r="73" spans="1:5" ht="11.25" customHeight="1">
      <c r="A73" s="29" t="s">
        <v>164</v>
      </c>
      <c r="B73" s="35" t="s">
        <v>222</v>
      </c>
      <c r="C73" s="29" t="s">
        <v>127</v>
      </c>
      <c r="D73" s="29" t="s">
        <v>1</v>
      </c>
      <c r="E73" s="29" t="s">
        <v>103</v>
      </c>
    </row>
    <row r="74" spans="1:5" ht="11.25" customHeight="1">
      <c r="A74" s="29" t="s">
        <v>166</v>
      </c>
      <c r="B74" s="35" t="s">
        <v>223</v>
      </c>
      <c r="C74" s="29" t="s">
        <v>136</v>
      </c>
      <c r="D74" s="29" t="s">
        <v>67</v>
      </c>
      <c r="E74" s="29" t="s">
        <v>106</v>
      </c>
    </row>
    <row r="75" spans="1:5" ht="11.25" customHeight="1">
      <c r="A75" s="29" t="s">
        <v>168</v>
      </c>
      <c r="B75" s="35" t="s">
        <v>224</v>
      </c>
      <c r="C75" s="29" t="s">
        <v>136</v>
      </c>
      <c r="D75" s="29" t="s">
        <v>1</v>
      </c>
      <c r="E75" s="29" t="s">
        <v>101</v>
      </c>
    </row>
    <row r="76" spans="1:5" ht="11.25" customHeight="1">
      <c r="A76" s="29" t="s">
        <v>170</v>
      </c>
      <c r="B76" s="35" t="s">
        <v>225</v>
      </c>
      <c r="C76" s="29" t="s">
        <v>136</v>
      </c>
      <c r="D76" s="29" t="s">
        <v>67</v>
      </c>
      <c r="E76" s="29" t="s">
        <v>98</v>
      </c>
    </row>
    <row r="77" spans="1:5" ht="11.25" customHeight="1">
      <c r="A77" s="29" t="s">
        <v>172</v>
      </c>
      <c r="B77" s="35" t="s">
        <v>226</v>
      </c>
      <c r="C77" s="29" t="s">
        <v>136</v>
      </c>
      <c r="D77" s="29" t="s">
        <v>67</v>
      </c>
      <c r="E77" s="29" t="s">
        <v>103</v>
      </c>
    </row>
    <row r="78" spans="1:5" ht="11.25" customHeight="1">
      <c r="A78" s="29" t="s">
        <v>174</v>
      </c>
      <c r="B78" s="35" t="s">
        <v>227</v>
      </c>
      <c r="C78" s="29" t="s">
        <v>136</v>
      </c>
      <c r="D78" s="29" t="s">
        <v>64</v>
      </c>
      <c r="E78" s="29" t="s">
        <v>106</v>
      </c>
    </row>
    <row r="79" spans="1:5" ht="11.25" customHeight="1">
      <c r="A79" s="29" t="s">
        <v>176</v>
      </c>
      <c r="B79" s="35" t="s">
        <v>228</v>
      </c>
      <c r="C79" s="29" t="s">
        <v>125</v>
      </c>
      <c r="D79" s="29" t="s">
        <v>67</v>
      </c>
      <c r="E79" s="29" t="s">
        <v>94</v>
      </c>
    </row>
    <row r="80" spans="1:5" ht="11.25" customHeight="1">
      <c r="A80" s="29" t="s">
        <v>178</v>
      </c>
      <c r="B80" s="35" t="s">
        <v>229</v>
      </c>
      <c r="C80" s="29" t="s">
        <v>127</v>
      </c>
      <c r="D80" s="29" t="s">
        <v>67</v>
      </c>
      <c r="E80" s="29" t="s">
        <v>103</v>
      </c>
    </row>
    <row r="81" spans="1:5" ht="11.25" customHeight="1">
      <c r="A81" s="29" t="s">
        <v>180</v>
      </c>
      <c r="B81" s="35" t="s">
        <v>230</v>
      </c>
      <c r="C81" s="29" t="s">
        <v>125</v>
      </c>
      <c r="D81" s="29" t="s">
        <v>67</v>
      </c>
      <c r="E81" s="29" t="s">
        <v>37</v>
      </c>
    </row>
    <row r="82" spans="1:5" ht="11.25" customHeight="1">
      <c r="A82" s="29" t="s">
        <v>183</v>
      </c>
      <c r="B82" s="35" t="s">
        <v>231</v>
      </c>
      <c r="C82" s="29" t="s">
        <v>130</v>
      </c>
      <c r="D82" s="29" t="s">
        <v>67</v>
      </c>
      <c r="E82" s="29" t="s">
        <v>92</v>
      </c>
    </row>
    <row r="83" spans="1:5" ht="11.25" customHeight="1">
      <c r="A83" s="29" t="s">
        <v>185</v>
      </c>
      <c r="B83" s="35" t="s">
        <v>232</v>
      </c>
      <c r="C83" s="29" t="s">
        <v>127</v>
      </c>
      <c r="D83" s="29" t="s">
        <v>1</v>
      </c>
      <c r="E83" s="29" t="s">
        <v>101</v>
      </c>
    </row>
    <row r="84" spans="1:5" ht="11.25" customHeight="1">
      <c r="A84" s="29" t="s">
        <v>187</v>
      </c>
      <c r="B84" s="35" t="s">
        <v>233</v>
      </c>
      <c r="C84" s="29" t="s">
        <v>130</v>
      </c>
      <c r="D84" s="29" t="s">
        <v>64</v>
      </c>
      <c r="E84" s="29" t="s">
        <v>101</v>
      </c>
    </row>
    <row r="85" spans="1:5" ht="11.25" customHeight="1">
      <c r="A85" s="29" t="s">
        <v>189</v>
      </c>
      <c r="B85" s="35" t="s">
        <v>234</v>
      </c>
      <c r="C85" s="29" t="s">
        <v>182</v>
      </c>
      <c r="D85" s="29" t="s">
        <v>1</v>
      </c>
      <c r="E85" s="29" t="s">
        <v>101</v>
      </c>
    </row>
    <row r="86" spans="1:5" ht="11.25" customHeight="1">
      <c r="A86" s="29" t="s">
        <v>70</v>
      </c>
      <c r="B86" s="35" t="s">
        <v>235</v>
      </c>
      <c r="C86" s="29" t="s">
        <v>127</v>
      </c>
      <c r="D86" s="29" t="s">
        <v>67</v>
      </c>
      <c r="E86" s="29" t="s">
        <v>94</v>
      </c>
    </row>
  </sheetData>
  <sheetProtection/>
  <printOptions/>
  <pageMargins left="0" right="0" top="0.7874015748031497" bottom="0.7874015748031497" header="0" footer="0"/>
  <pageSetup fitToHeight="10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юниоров и юниорок до 19 лет (2005-2009 г.р.)
г.Санкт-Петербург, 13-20 марта 2023 года</oddHeader>
    <oddFooter>&amp;R&amp;G</oddFooter>
  </headerFooter>
  <rowBreaks count="1" manualBreakCount="1">
    <brk id="44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6"/>
  <sheetViews>
    <sheetView zoomScale="115" zoomScaleNormal="115" zoomScalePageLayoutView="0" workbookViewId="0" topLeftCell="A1">
      <selection activeCell="A1" sqref="A1"/>
    </sheetView>
  </sheetViews>
  <sheetFormatPr defaultColWidth="10.33203125" defaultRowHeight="11.25"/>
  <cols>
    <col min="1" max="1" width="7" style="0" customWidth="1"/>
    <col min="2" max="2" width="25.66015625" style="0" customWidth="1"/>
    <col min="3" max="4" width="9.33203125" style="0" customWidth="1"/>
    <col min="5" max="7" width="11.66015625" style="0" customWidth="1"/>
    <col min="8" max="8" width="5.33203125" style="36" customWidth="1"/>
  </cols>
  <sheetData>
    <row r="1" ht="21" customHeight="1">
      <c r="A1" s="2" t="s">
        <v>236</v>
      </c>
    </row>
    <row r="2" spans="1:7" ht="21" customHeight="1">
      <c r="A2" s="27" t="s">
        <v>237</v>
      </c>
      <c r="B2" s="27" t="s">
        <v>120</v>
      </c>
      <c r="C2" s="27" t="s">
        <v>121</v>
      </c>
      <c r="D2" s="27" t="s">
        <v>122</v>
      </c>
      <c r="E2" s="27" t="s">
        <v>238</v>
      </c>
      <c r="F2" s="27" t="s">
        <v>239</v>
      </c>
      <c r="G2" s="27" t="s">
        <v>240</v>
      </c>
    </row>
    <row r="3" spans="1:10" ht="21" customHeight="1">
      <c r="A3" s="54" t="s">
        <v>241</v>
      </c>
      <c r="B3" s="54"/>
      <c r="C3" s="54"/>
      <c r="D3" s="54"/>
      <c r="E3" s="54"/>
      <c r="F3" s="54"/>
      <c r="G3" s="54"/>
      <c r="H3" s="37"/>
      <c r="I3" s="38">
        <f>I4+I5+I6+I7+I8+J6+J7+J8</f>
        <v>76688</v>
      </c>
      <c r="J3" s="39"/>
    </row>
    <row r="4" spans="1:10" ht="11.25" customHeight="1">
      <c r="A4" s="29" t="s">
        <v>1</v>
      </c>
      <c r="B4" s="35" t="s">
        <v>129</v>
      </c>
      <c r="C4" s="29" t="s">
        <v>130</v>
      </c>
      <c r="D4" s="29" t="s">
        <v>67</v>
      </c>
      <c r="E4" s="30" t="s">
        <v>242</v>
      </c>
      <c r="F4" s="30" t="s">
        <v>243</v>
      </c>
      <c r="G4" s="30" t="s">
        <v>244</v>
      </c>
      <c r="H4" s="40" t="s">
        <v>245</v>
      </c>
      <c r="I4" s="30" t="s">
        <v>242</v>
      </c>
      <c r="J4" s="39"/>
    </row>
    <row r="5" spans="1:10" ht="11.25" customHeight="1">
      <c r="A5" s="29" t="s">
        <v>4</v>
      </c>
      <c r="B5" s="35" t="s">
        <v>132</v>
      </c>
      <c r="C5" s="29" t="s">
        <v>127</v>
      </c>
      <c r="D5" s="29" t="s">
        <v>67</v>
      </c>
      <c r="E5" s="30" t="s">
        <v>246</v>
      </c>
      <c r="F5" s="30" t="s">
        <v>247</v>
      </c>
      <c r="G5" s="30" t="s">
        <v>248</v>
      </c>
      <c r="H5" s="40" t="s">
        <v>249</v>
      </c>
      <c r="I5" s="30" t="s">
        <v>250</v>
      </c>
      <c r="J5" s="39"/>
    </row>
    <row r="6" spans="1:10" ht="11.25" customHeight="1">
      <c r="A6" s="29" t="s">
        <v>5</v>
      </c>
      <c r="B6" s="35" t="s">
        <v>159</v>
      </c>
      <c r="C6" s="29" t="s">
        <v>125</v>
      </c>
      <c r="D6" s="29" t="s">
        <v>67</v>
      </c>
      <c r="E6" s="30" t="s">
        <v>251</v>
      </c>
      <c r="F6" s="30" t="s">
        <v>252</v>
      </c>
      <c r="G6" s="30" t="s">
        <v>253</v>
      </c>
      <c r="H6" s="40" t="s">
        <v>254</v>
      </c>
      <c r="I6" s="30" t="s">
        <v>243</v>
      </c>
      <c r="J6" s="30" t="s">
        <v>247</v>
      </c>
    </row>
    <row r="7" spans="1:10" ht="11.25" customHeight="1">
      <c r="A7" s="29" t="s">
        <v>10</v>
      </c>
      <c r="B7" s="35" t="s">
        <v>153</v>
      </c>
      <c r="C7" s="29" t="s">
        <v>125</v>
      </c>
      <c r="D7" s="29" t="s">
        <v>67</v>
      </c>
      <c r="E7" s="30" t="s">
        <v>255</v>
      </c>
      <c r="F7" s="30" t="s">
        <v>256</v>
      </c>
      <c r="G7" s="30" t="s">
        <v>257</v>
      </c>
      <c r="H7" s="40" t="s">
        <v>258</v>
      </c>
      <c r="I7" s="30" t="s">
        <v>259</v>
      </c>
      <c r="J7" s="30" t="s">
        <v>260</v>
      </c>
    </row>
    <row r="8" spans="1:10" ht="11.25" customHeight="1">
      <c r="A8" s="29" t="s">
        <v>13</v>
      </c>
      <c r="B8" s="35" t="s">
        <v>149</v>
      </c>
      <c r="C8" s="29" t="s">
        <v>130</v>
      </c>
      <c r="D8" s="29" t="s">
        <v>67</v>
      </c>
      <c r="E8" s="30" t="s">
        <v>261</v>
      </c>
      <c r="F8" s="30" t="s">
        <v>262</v>
      </c>
      <c r="G8" s="30" t="s">
        <v>263</v>
      </c>
      <c r="H8" s="40" t="s">
        <v>264</v>
      </c>
      <c r="I8" s="30" t="s">
        <v>248</v>
      </c>
      <c r="J8" s="30" t="s">
        <v>265</v>
      </c>
    </row>
    <row r="9" spans="1:7" ht="11.25" customHeight="1">
      <c r="A9" s="29" t="s">
        <v>17</v>
      </c>
      <c r="B9" s="35" t="s">
        <v>223</v>
      </c>
      <c r="C9" s="29" t="s">
        <v>136</v>
      </c>
      <c r="D9" s="29" t="s">
        <v>67</v>
      </c>
      <c r="E9" s="30" t="s">
        <v>250</v>
      </c>
      <c r="F9" s="30" t="s">
        <v>259</v>
      </c>
      <c r="G9" s="30" t="s">
        <v>265</v>
      </c>
    </row>
    <row r="10" spans="1:7" ht="11.25" customHeight="1">
      <c r="A10" s="29" t="s">
        <v>19</v>
      </c>
      <c r="B10" s="35" t="s">
        <v>220</v>
      </c>
      <c r="C10" s="29" t="s">
        <v>136</v>
      </c>
      <c r="D10" s="29" t="s">
        <v>64</v>
      </c>
      <c r="E10" s="30" t="s">
        <v>266</v>
      </c>
      <c r="F10" s="30" t="s">
        <v>267</v>
      </c>
      <c r="G10" s="30"/>
    </row>
    <row r="11" spans="1:7" ht="11.25" customHeight="1">
      <c r="A11" s="29" t="s">
        <v>21</v>
      </c>
      <c r="B11" s="35" t="s">
        <v>213</v>
      </c>
      <c r="C11" s="29" t="s">
        <v>127</v>
      </c>
      <c r="D11" s="29" t="s">
        <v>67</v>
      </c>
      <c r="E11" s="30" t="s">
        <v>268</v>
      </c>
      <c r="F11" s="30" t="s">
        <v>269</v>
      </c>
      <c r="G11" s="30" t="s">
        <v>270</v>
      </c>
    </row>
    <row r="12" spans="1:7" ht="11.25" customHeight="1">
      <c r="A12" s="29" t="s">
        <v>24</v>
      </c>
      <c r="B12" s="35" t="s">
        <v>214</v>
      </c>
      <c r="C12" s="29" t="s">
        <v>127</v>
      </c>
      <c r="D12" s="29" t="s">
        <v>67</v>
      </c>
      <c r="E12" s="30" t="s">
        <v>271</v>
      </c>
      <c r="F12" s="30" t="s">
        <v>272</v>
      </c>
      <c r="G12" s="30" t="s">
        <v>273</v>
      </c>
    </row>
    <row r="13" spans="1:7" ht="11.25" customHeight="1">
      <c r="A13" s="29" t="s">
        <v>27</v>
      </c>
      <c r="B13" s="35" t="s">
        <v>200</v>
      </c>
      <c r="C13" s="29" t="s">
        <v>130</v>
      </c>
      <c r="D13" s="29" t="s">
        <v>67</v>
      </c>
      <c r="E13" s="30" t="s">
        <v>274</v>
      </c>
      <c r="F13" s="30" t="s">
        <v>252</v>
      </c>
      <c r="G13" s="30" t="s">
        <v>275</v>
      </c>
    </row>
    <row r="14" spans="1:7" ht="11.25" customHeight="1">
      <c r="A14" s="29" t="s">
        <v>28</v>
      </c>
      <c r="B14" s="35" t="s">
        <v>227</v>
      </c>
      <c r="C14" s="29" t="s">
        <v>136</v>
      </c>
      <c r="D14" s="29" t="s">
        <v>64</v>
      </c>
      <c r="E14" s="30" t="s">
        <v>276</v>
      </c>
      <c r="F14" s="30" t="s">
        <v>267</v>
      </c>
      <c r="G14" s="30" t="s">
        <v>277</v>
      </c>
    </row>
    <row r="15" spans="1:7" ht="11.25" customHeight="1">
      <c r="A15" s="29" t="s">
        <v>30</v>
      </c>
      <c r="B15" s="35" t="s">
        <v>216</v>
      </c>
      <c r="C15" s="29" t="s">
        <v>130</v>
      </c>
      <c r="D15" s="29" t="s">
        <v>67</v>
      </c>
      <c r="E15" s="30" t="s">
        <v>278</v>
      </c>
      <c r="F15" s="30" t="s">
        <v>260</v>
      </c>
      <c r="G15" s="30" t="s">
        <v>279</v>
      </c>
    </row>
    <row r="16" spans="1:10" ht="21" customHeight="1">
      <c r="A16" s="54" t="s">
        <v>280</v>
      </c>
      <c r="B16" s="54"/>
      <c r="C16" s="54"/>
      <c r="D16" s="54"/>
      <c r="E16" s="54"/>
      <c r="F16" s="54"/>
      <c r="G16" s="54"/>
      <c r="H16" s="37"/>
      <c r="I16" s="38">
        <f>I17+I18+I19+I20+I21+J19+J20+J21</f>
        <v>78580</v>
      </c>
      <c r="J16" s="39"/>
    </row>
    <row r="17" spans="1:10" ht="11.25" customHeight="1">
      <c r="A17" s="29" t="s">
        <v>1</v>
      </c>
      <c r="B17" s="35" t="s">
        <v>184</v>
      </c>
      <c r="C17" s="29" t="s">
        <v>136</v>
      </c>
      <c r="D17" s="29" t="s">
        <v>64</v>
      </c>
      <c r="E17" s="30" t="s">
        <v>281</v>
      </c>
      <c r="F17" s="30" t="s">
        <v>282</v>
      </c>
      <c r="G17" s="30" t="s">
        <v>283</v>
      </c>
      <c r="H17" s="40" t="s">
        <v>245</v>
      </c>
      <c r="I17" s="30" t="s">
        <v>281</v>
      </c>
      <c r="J17" s="39"/>
    </row>
    <row r="18" spans="1:10" ht="11.25" customHeight="1">
      <c r="A18" s="29" t="s">
        <v>4</v>
      </c>
      <c r="B18" s="35" t="s">
        <v>163</v>
      </c>
      <c r="C18" s="29" t="s">
        <v>136</v>
      </c>
      <c r="D18" s="29" t="s">
        <v>67</v>
      </c>
      <c r="E18" s="30" t="s">
        <v>284</v>
      </c>
      <c r="F18" s="30" t="s">
        <v>285</v>
      </c>
      <c r="G18" s="30" t="s">
        <v>286</v>
      </c>
      <c r="H18" s="40" t="s">
        <v>249</v>
      </c>
      <c r="I18" s="30" t="s">
        <v>287</v>
      </c>
      <c r="J18" s="39"/>
    </row>
    <row r="19" spans="1:10" ht="11.25" customHeight="1">
      <c r="A19" s="29" t="s">
        <v>5</v>
      </c>
      <c r="B19" s="35" t="s">
        <v>142</v>
      </c>
      <c r="C19" s="29" t="s">
        <v>125</v>
      </c>
      <c r="D19" s="29" t="s">
        <v>67</v>
      </c>
      <c r="E19" s="30" t="s">
        <v>288</v>
      </c>
      <c r="F19" s="30" t="s">
        <v>289</v>
      </c>
      <c r="G19" s="30" t="s">
        <v>290</v>
      </c>
      <c r="H19" s="40" t="s">
        <v>254</v>
      </c>
      <c r="I19" s="30" t="s">
        <v>282</v>
      </c>
      <c r="J19" s="30" t="s">
        <v>285</v>
      </c>
    </row>
    <row r="20" spans="1:10" ht="11.25" customHeight="1">
      <c r="A20" s="29" t="s">
        <v>10</v>
      </c>
      <c r="B20" s="35" t="s">
        <v>173</v>
      </c>
      <c r="C20" s="29" t="s">
        <v>125</v>
      </c>
      <c r="D20" s="29" t="s">
        <v>67</v>
      </c>
      <c r="E20" s="30" t="s">
        <v>291</v>
      </c>
      <c r="F20" s="30" t="s">
        <v>292</v>
      </c>
      <c r="G20" s="30" t="s">
        <v>293</v>
      </c>
      <c r="H20" s="40" t="s">
        <v>258</v>
      </c>
      <c r="I20" s="30" t="s">
        <v>294</v>
      </c>
      <c r="J20" s="30" t="s">
        <v>247</v>
      </c>
    </row>
    <row r="21" spans="1:10" ht="11.25" customHeight="1">
      <c r="A21" s="29" t="s">
        <v>13</v>
      </c>
      <c r="B21" s="35" t="s">
        <v>165</v>
      </c>
      <c r="C21" s="29" t="s">
        <v>136</v>
      </c>
      <c r="D21" s="29" t="s">
        <v>67</v>
      </c>
      <c r="E21" s="30" t="s">
        <v>295</v>
      </c>
      <c r="F21" s="30" t="s">
        <v>296</v>
      </c>
      <c r="G21" s="30" t="s">
        <v>297</v>
      </c>
      <c r="H21" s="40" t="s">
        <v>264</v>
      </c>
      <c r="I21" s="30" t="s">
        <v>283</v>
      </c>
      <c r="J21" s="30" t="s">
        <v>298</v>
      </c>
    </row>
    <row r="22" spans="1:7" ht="11.25" customHeight="1">
      <c r="A22" s="29" t="s">
        <v>17</v>
      </c>
      <c r="B22" s="35" t="s">
        <v>217</v>
      </c>
      <c r="C22" s="29" t="s">
        <v>130</v>
      </c>
      <c r="D22" s="29" t="s">
        <v>67</v>
      </c>
      <c r="E22" s="30" t="s">
        <v>287</v>
      </c>
      <c r="F22" s="30" t="s">
        <v>247</v>
      </c>
      <c r="G22" s="30" t="s">
        <v>299</v>
      </c>
    </row>
    <row r="23" spans="1:7" ht="11.25" customHeight="1">
      <c r="A23" s="29" t="s">
        <v>19</v>
      </c>
      <c r="B23" s="35" t="s">
        <v>198</v>
      </c>
      <c r="C23" s="29" t="s">
        <v>136</v>
      </c>
      <c r="D23" s="29" t="s">
        <v>67</v>
      </c>
      <c r="E23" s="30" t="s">
        <v>300</v>
      </c>
      <c r="F23" s="30" t="s">
        <v>301</v>
      </c>
      <c r="G23" s="30" t="s">
        <v>302</v>
      </c>
    </row>
    <row r="24" spans="1:7" ht="11.25" customHeight="1">
      <c r="A24" s="29" t="s">
        <v>21</v>
      </c>
      <c r="B24" s="35" t="s">
        <v>219</v>
      </c>
      <c r="C24" s="29" t="s">
        <v>125</v>
      </c>
      <c r="D24" s="29" t="s">
        <v>67</v>
      </c>
      <c r="E24" s="30" t="s">
        <v>303</v>
      </c>
      <c r="F24" s="30" t="s">
        <v>304</v>
      </c>
      <c r="G24" s="30" t="s">
        <v>305</v>
      </c>
    </row>
    <row r="25" spans="1:7" ht="11.25" customHeight="1">
      <c r="A25" s="29" t="s">
        <v>24</v>
      </c>
      <c r="B25" s="35" t="s">
        <v>225</v>
      </c>
      <c r="C25" s="29" t="s">
        <v>136</v>
      </c>
      <c r="D25" s="29" t="s">
        <v>67</v>
      </c>
      <c r="E25" s="30" t="s">
        <v>306</v>
      </c>
      <c r="F25" s="30" t="s">
        <v>294</v>
      </c>
      <c r="G25" s="30" t="s">
        <v>298</v>
      </c>
    </row>
    <row r="26" spans="1:10" ht="21" customHeight="1">
      <c r="A26" s="54" t="s">
        <v>307</v>
      </c>
      <c r="B26" s="54"/>
      <c r="C26" s="54"/>
      <c r="D26" s="54"/>
      <c r="E26" s="54"/>
      <c r="F26" s="54"/>
      <c r="G26" s="54"/>
      <c r="H26" s="37"/>
      <c r="I26" s="38">
        <f>I27+I28+I29+I30+I31+J29+J30+J31</f>
        <v>71170</v>
      </c>
      <c r="J26" s="39"/>
    </row>
    <row r="27" spans="1:10" ht="11.25" customHeight="1">
      <c r="A27" s="29" t="s">
        <v>1</v>
      </c>
      <c r="B27" s="35" t="s">
        <v>147</v>
      </c>
      <c r="C27" s="29" t="s">
        <v>127</v>
      </c>
      <c r="D27" s="29" t="s">
        <v>67</v>
      </c>
      <c r="E27" s="30" t="s">
        <v>308</v>
      </c>
      <c r="F27" s="30" t="s">
        <v>309</v>
      </c>
      <c r="G27" s="30" t="s">
        <v>310</v>
      </c>
      <c r="H27" s="40" t="s">
        <v>245</v>
      </c>
      <c r="I27" s="30" t="s">
        <v>308</v>
      </c>
      <c r="J27" s="39"/>
    </row>
    <row r="28" spans="1:10" ht="11.25" customHeight="1">
      <c r="A28" s="29" t="s">
        <v>4</v>
      </c>
      <c r="B28" s="35" t="s">
        <v>171</v>
      </c>
      <c r="C28" s="29" t="s">
        <v>125</v>
      </c>
      <c r="D28" s="29" t="s">
        <v>67</v>
      </c>
      <c r="E28" s="30" t="s">
        <v>311</v>
      </c>
      <c r="F28" s="30" t="s">
        <v>312</v>
      </c>
      <c r="G28" s="30" t="s">
        <v>313</v>
      </c>
      <c r="H28" s="40" t="s">
        <v>249</v>
      </c>
      <c r="I28" s="30" t="s">
        <v>314</v>
      </c>
      <c r="J28" s="39"/>
    </row>
    <row r="29" spans="1:10" ht="11.25" customHeight="1">
      <c r="A29" s="29" t="s">
        <v>5</v>
      </c>
      <c r="B29" s="35" t="s">
        <v>128</v>
      </c>
      <c r="C29" s="29" t="s">
        <v>127</v>
      </c>
      <c r="D29" s="29" t="s">
        <v>1</v>
      </c>
      <c r="E29" s="30" t="s">
        <v>315</v>
      </c>
      <c r="F29" s="30" t="s">
        <v>316</v>
      </c>
      <c r="G29" s="30" t="s">
        <v>317</v>
      </c>
      <c r="H29" s="40" t="s">
        <v>254</v>
      </c>
      <c r="I29" s="30" t="s">
        <v>312</v>
      </c>
      <c r="J29" s="30" t="s">
        <v>309</v>
      </c>
    </row>
    <row r="30" spans="1:10" ht="11.25" customHeight="1">
      <c r="A30" s="29" t="s">
        <v>10</v>
      </c>
      <c r="B30" s="35" t="s">
        <v>177</v>
      </c>
      <c r="C30" s="29" t="s">
        <v>130</v>
      </c>
      <c r="D30" s="29" t="s">
        <v>1</v>
      </c>
      <c r="E30" s="30" t="s">
        <v>318</v>
      </c>
      <c r="F30" s="30" t="s">
        <v>319</v>
      </c>
      <c r="G30" s="30" t="s">
        <v>320</v>
      </c>
      <c r="H30" s="40" t="s">
        <v>258</v>
      </c>
      <c r="I30" s="30" t="s">
        <v>321</v>
      </c>
      <c r="J30" s="30" t="s">
        <v>321</v>
      </c>
    </row>
    <row r="31" spans="1:10" ht="11.25" customHeight="1">
      <c r="A31" s="29" t="s">
        <v>13</v>
      </c>
      <c r="B31" s="35" t="s">
        <v>131</v>
      </c>
      <c r="C31" s="29" t="s">
        <v>127</v>
      </c>
      <c r="D31" s="29" t="s">
        <v>67</v>
      </c>
      <c r="E31" s="30" t="s">
        <v>322</v>
      </c>
      <c r="F31" s="30" t="s">
        <v>323</v>
      </c>
      <c r="G31" s="30" t="s">
        <v>324</v>
      </c>
      <c r="H31" s="40" t="s">
        <v>264</v>
      </c>
      <c r="I31" s="30" t="s">
        <v>310</v>
      </c>
      <c r="J31" s="30" t="s">
        <v>325</v>
      </c>
    </row>
    <row r="32" spans="1:7" ht="11.25" customHeight="1">
      <c r="A32" s="29" t="s">
        <v>17</v>
      </c>
      <c r="B32" s="35" t="s">
        <v>186</v>
      </c>
      <c r="C32" s="29" t="s">
        <v>127</v>
      </c>
      <c r="D32" s="29" t="s">
        <v>67</v>
      </c>
      <c r="E32" s="30" t="s">
        <v>326</v>
      </c>
      <c r="F32" s="30" t="s">
        <v>327</v>
      </c>
      <c r="G32" s="30" t="s">
        <v>328</v>
      </c>
    </row>
    <row r="33" spans="1:7" ht="11.25" customHeight="1">
      <c r="A33" s="29" t="s">
        <v>19</v>
      </c>
      <c r="B33" s="35" t="s">
        <v>124</v>
      </c>
      <c r="C33" s="29" t="s">
        <v>125</v>
      </c>
      <c r="D33" s="29" t="s">
        <v>1</v>
      </c>
      <c r="E33" s="30" t="s">
        <v>329</v>
      </c>
      <c r="F33" s="30" t="s">
        <v>330</v>
      </c>
      <c r="G33" s="30" t="s">
        <v>331</v>
      </c>
    </row>
    <row r="34" spans="1:7" ht="11.25" customHeight="1">
      <c r="A34" s="29" t="s">
        <v>21</v>
      </c>
      <c r="B34" s="35" t="s">
        <v>181</v>
      </c>
      <c r="C34" s="29" t="s">
        <v>182</v>
      </c>
      <c r="D34" s="29" t="s">
        <v>1</v>
      </c>
      <c r="E34" s="30" t="s">
        <v>332</v>
      </c>
      <c r="F34" s="30" t="s">
        <v>333</v>
      </c>
      <c r="G34" s="30" t="s">
        <v>334</v>
      </c>
    </row>
    <row r="35" spans="1:7" ht="11.25" customHeight="1">
      <c r="A35" s="29" t="s">
        <v>24</v>
      </c>
      <c r="B35" s="35" t="s">
        <v>169</v>
      </c>
      <c r="C35" s="29" t="s">
        <v>127</v>
      </c>
      <c r="D35" s="29" t="s">
        <v>1</v>
      </c>
      <c r="E35" s="30" t="s">
        <v>335</v>
      </c>
      <c r="F35" s="30" t="s">
        <v>336</v>
      </c>
      <c r="G35" s="30" t="s">
        <v>337</v>
      </c>
    </row>
    <row r="36" spans="1:7" ht="11.25" customHeight="1">
      <c r="A36" s="29" t="s">
        <v>27</v>
      </c>
      <c r="B36" s="35" t="s">
        <v>143</v>
      </c>
      <c r="C36" s="29" t="s">
        <v>125</v>
      </c>
      <c r="D36" s="29" t="s">
        <v>67</v>
      </c>
      <c r="E36" s="30" t="s">
        <v>338</v>
      </c>
      <c r="F36" s="30" t="s">
        <v>339</v>
      </c>
      <c r="G36" s="30" t="s">
        <v>340</v>
      </c>
    </row>
    <row r="37" spans="1:7" ht="11.25" customHeight="1">
      <c r="A37" s="29" t="s">
        <v>28</v>
      </c>
      <c r="B37" s="35" t="s">
        <v>197</v>
      </c>
      <c r="C37" s="29" t="s">
        <v>130</v>
      </c>
      <c r="D37" s="29" t="s">
        <v>67</v>
      </c>
      <c r="E37" s="30" t="s">
        <v>314</v>
      </c>
      <c r="F37" s="30" t="s">
        <v>341</v>
      </c>
      <c r="G37" s="30" t="s">
        <v>342</v>
      </c>
    </row>
    <row r="38" spans="1:7" ht="11.25" customHeight="1">
      <c r="A38" s="29" t="s">
        <v>30</v>
      </c>
      <c r="B38" s="35" t="s">
        <v>205</v>
      </c>
      <c r="C38" s="29" t="s">
        <v>125</v>
      </c>
      <c r="D38" s="29" t="s">
        <v>67</v>
      </c>
      <c r="E38" s="30" t="s">
        <v>343</v>
      </c>
      <c r="F38" s="30" t="s">
        <v>344</v>
      </c>
      <c r="G38" s="30" t="s">
        <v>345</v>
      </c>
    </row>
    <row r="39" spans="1:7" ht="11.25" customHeight="1">
      <c r="A39" s="29" t="s">
        <v>32</v>
      </c>
      <c r="B39" s="35" t="s">
        <v>218</v>
      </c>
      <c r="C39" s="29" t="s">
        <v>127</v>
      </c>
      <c r="D39" s="29" t="s">
        <v>67</v>
      </c>
      <c r="E39" s="30" t="s">
        <v>346</v>
      </c>
      <c r="F39" s="30" t="s">
        <v>347</v>
      </c>
      <c r="G39" s="30" t="s">
        <v>348</v>
      </c>
    </row>
    <row r="40" spans="1:7" ht="11.25" customHeight="1">
      <c r="A40" s="29" t="s">
        <v>35</v>
      </c>
      <c r="B40" s="35" t="s">
        <v>215</v>
      </c>
      <c r="C40" s="29" t="s">
        <v>130</v>
      </c>
      <c r="D40" s="29" t="s">
        <v>64</v>
      </c>
      <c r="E40" s="30" t="s">
        <v>349</v>
      </c>
      <c r="F40" s="30" t="s">
        <v>321</v>
      </c>
      <c r="G40" s="30" t="s">
        <v>350</v>
      </c>
    </row>
    <row r="41" spans="1:7" ht="11.25" customHeight="1">
      <c r="A41" s="29" t="s">
        <v>38</v>
      </c>
      <c r="B41" s="35" t="s">
        <v>234</v>
      </c>
      <c r="C41" s="29" t="s">
        <v>182</v>
      </c>
      <c r="D41" s="29" t="s">
        <v>1</v>
      </c>
      <c r="E41" s="30" t="s">
        <v>351</v>
      </c>
      <c r="F41" s="30" t="s">
        <v>352</v>
      </c>
      <c r="G41" s="30" t="s">
        <v>353</v>
      </c>
    </row>
    <row r="42" spans="1:7" ht="11.25" customHeight="1">
      <c r="A42" s="29" t="s">
        <v>40</v>
      </c>
      <c r="B42" s="35" t="s">
        <v>224</v>
      </c>
      <c r="C42" s="29" t="s">
        <v>136</v>
      </c>
      <c r="D42" s="29" t="s">
        <v>1</v>
      </c>
      <c r="E42" s="30" t="s">
        <v>354</v>
      </c>
      <c r="F42" s="30" t="s">
        <v>355</v>
      </c>
      <c r="G42" s="30" t="s">
        <v>356</v>
      </c>
    </row>
    <row r="43" spans="1:7" ht="11.25" customHeight="1">
      <c r="A43" s="29" t="s">
        <v>144</v>
      </c>
      <c r="B43" s="35" t="s">
        <v>212</v>
      </c>
      <c r="C43" s="29" t="s">
        <v>125</v>
      </c>
      <c r="D43" s="29" t="s">
        <v>67</v>
      </c>
      <c r="E43" s="30" t="s">
        <v>357</v>
      </c>
      <c r="F43" s="30" t="s">
        <v>358</v>
      </c>
      <c r="G43" s="30" t="s">
        <v>359</v>
      </c>
    </row>
    <row r="44" spans="1:7" ht="11.25" customHeight="1">
      <c r="A44" s="29" t="s">
        <v>146</v>
      </c>
      <c r="B44" s="35" t="s">
        <v>233</v>
      </c>
      <c r="C44" s="29" t="s">
        <v>130</v>
      </c>
      <c r="D44" s="29" t="s">
        <v>64</v>
      </c>
      <c r="E44" s="30" t="s">
        <v>360</v>
      </c>
      <c r="F44" s="30" t="s">
        <v>321</v>
      </c>
      <c r="G44" s="30" t="s">
        <v>325</v>
      </c>
    </row>
    <row r="45" spans="1:7" ht="11.25" customHeight="1">
      <c r="A45" s="29" t="s">
        <v>148</v>
      </c>
      <c r="B45" s="35" t="s">
        <v>232</v>
      </c>
      <c r="C45" s="29" t="s">
        <v>127</v>
      </c>
      <c r="D45" s="29" t="s">
        <v>1</v>
      </c>
      <c r="E45" s="30" t="s">
        <v>361</v>
      </c>
      <c r="F45" s="30" t="s">
        <v>356</v>
      </c>
      <c r="G45" s="30" t="s">
        <v>362</v>
      </c>
    </row>
    <row r="46" spans="1:10" ht="21" customHeight="1">
      <c r="A46" s="54" t="s">
        <v>363</v>
      </c>
      <c r="B46" s="54"/>
      <c r="C46" s="54"/>
      <c r="D46" s="54"/>
      <c r="E46" s="54"/>
      <c r="F46" s="54"/>
      <c r="G46" s="54"/>
      <c r="H46" s="37"/>
      <c r="I46" s="38">
        <f>I47+I48+I49+I50+I51+J49+J50+J51</f>
        <v>66265</v>
      </c>
      <c r="J46" s="39"/>
    </row>
    <row r="47" spans="1:10" ht="11.25" customHeight="1">
      <c r="A47" s="29" t="s">
        <v>1</v>
      </c>
      <c r="B47" s="35" t="s">
        <v>193</v>
      </c>
      <c r="C47" s="29" t="s">
        <v>127</v>
      </c>
      <c r="D47" s="29" t="s">
        <v>67</v>
      </c>
      <c r="E47" s="30" t="s">
        <v>364</v>
      </c>
      <c r="F47" s="30" t="s">
        <v>365</v>
      </c>
      <c r="G47" s="30" t="s">
        <v>366</v>
      </c>
      <c r="H47" s="40" t="s">
        <v>245</v>
      </c>
      <c r="I47" s="30" t="s">
        <v>364</v>
      </c>
      <c r="J47" s="39"/>
    </row>
    <row r="48" spans="1:10" ht="11.25" customHeight="1">
      <c r="A48" s="29" t="s">
        <v>4</v>
      </c>
      <c r="B48" s="35" t="s">
        <v>157</v>
      </c>
      <c r="C48" s="29" t="s">
        <v>136</v>
      </c>
      <c r="D48" s="29" t="s">
        <v>67</v>
      </c>
      <c r="E48" s="30" t="s">
        <v>367</v>
      </c>
      <c r="F48" s="30" t="s">
        <v>368</v>
      </c>
      <c r="G48" s="30" t="s">
        <v>369</v>
      </c>
      <c r="H48" s="40" t="s">
        <v>249</v>
      </c>
      <c r="I48" s="30" t="s">
        <v>370</v>
      </c>
      <c r="J48" s="39"/>
    </row>
    <row r="49" spans="1:10" ht="11.25" customHeight="1">
      <c r="A49" s="29" t="s">
        <v>5</v>
      </c>
      <c r="B49" s="35" t="s">
        <v>188</v>
      </c>
      <c r="C49" s="29" t="s">
        <v>127</v>
      </c>
      <c r="D49" s="29" t="s">
        <v>67</v>
      </c>
      <c r="E49" s="30" t="s">
        <v>371</v>
      </c>
      <c r="F49" s="30" t="s">
        <v>372</v>
      </c>
      <c r="G49" s="30" t="s">
        <v>343</v>
      </c>
      <c r="H49" s="40" t="s">
        <v>254</v>
      </c>
      <c r="I49" s="30" t="s">
        <v>373</v>
      </c>
      <c r="J49" s="30" t="s">
        <v>368</v>
      </c>
    </row>
    <row r="50" spans="1:10" ht="11.25" customHeight="1">
      <c r="A50" s="29" t="s">
        <v>10</v>
      </c>
      <c r="B50" s="35" t="s">
        <v>133</v>
      </c>
      <c r="C50" s="29" t="s">
        <v>127</v>
      </c>
      <c r="D50" s="29" t="s">
        <v>67</v>
      </c>
      <c r="E50" s="30" t="s">
        <v>374</v>
      </c>
      <c r="F50" s="30" t="s">
        <v>373</v>
      </c>
      <c r="G50" s="30" t="s">
        <v>375</v>
      </c>
      <c r="H50" s="40" t="s">
        <v>258</v>
      </c>
      <c r="I50" s="30" t="s">
        <v>376</v>
      </c>
      <c r="J50" s="30" t="s">
        <v>377</v>
      </c>
    </row>
    <row r="51" spans="1:10" ht="11.25" customHeight="1">
      <c r="A51" s="29" t="s">
        <v>13</v>
      </c>
      <c r="B51" s="35" t="s">
        <v>135</v>
      </c>
      <c r="C51" s="29" t="s">
        <v>136</v>
      </c>
      <c r="D51" s="29" t="s">
        <v>67</v>
      </c>
      <c r="E51" s="30" t="s">
        <v>378</v>
      </c>
      <c r="F51" s="30" t="s">
        <v>377</v>
      </c>
      <c r="G51" s="30" t="s">
        <v>379</v>
      </c>
      <c r="H51" s="40" t="s">
        <v>264</v>
      </c>
      <c r="I51" s="30" t="s">
        <v>369</v>
      </c>
      <c r="J51" s="30" t="s">
        <v>380</v>
      </c>
    </row>
    <row r="52" spans="1:7" ht="11.25" customHeight="1">
      <c r="A52" s="29" t="s">
        <v>17</v>
      </c>
      <c r="B52" s="35" t="s">
        <v>226</v>
      </c>
      <c r="C52" s="29" t="s">
        <v>136</v>
      </c>
      <c r="D52" s="29" t="s">
        <v>67</v>
      </c>
      <c r="E52" s="30" t="s">
        <v>370</v>
      </c>
      <c r="F52" s="30" t="s">
        <v>376</v>
      </c>
      <c r="G52" s="30" t="s">
        <v>380</v>
      </c>
    </row>
    <row r="53" spans="1:7" ht="11.25" customHeight="1">
      <c r="A53" s="29" t="s">
        <v>19</v>
      </c>
      <c r="B53" s="35" t="s">
        <v>229</v>
      </c>
      <c r="C53" s="29" t="s">
        <v>127</v>
      </c>
      <c r="D53" s="29" t="s">
        <v>67</v>
      </c>
      <c r="E53" s="30" t="s">
        <v>381</v>
      </c>
      <c r="F53" s="30" t="s">
        <v>382</v>
      </c>
      <c r="G53" s="30" t="s">
        <v>352</v>
      </c>
    </row>
    <row r="54" spans="1:7" ht="11.25" customHeight="1">
      <c r="A54" s="29" t="s">
        <v>21</v>
      </c>
      <c r="B54" s="35" t="s">
        <v>222</v>
      </c>
      <c r="C54" s="29" t="s">
        <v>127</v>
      </c>
      <c r="D54" s="29" t="s">
        <v>1</v>
      </c>
      <c r="E54" s="30" t="s">
        <v>383</v>
      </c>
      <c r="F54" s="30" t="s">
        <v>384</v>
      </c>
      <c r="G54" s="30" t="s">
        <v>385</v>
      </c>
    </row>
    <row r="55" spans="1:10" ht="21" customHeight="1">
      <c r="A55" s="54" t="s">
        <v>386</v>
      </c>
      <c r="B55" s="54"/>
      <c r="C55" s="54"/>
      <c r="D55" s="54"/>
      <c r="E55" s="54"/>
      <c r="F55" s="54"/>
      <c r="G55" s="54"/>
      <c r="H55" s="37"/>
      <c r="I55" s="38">
        <f>I56+I57+I58+I59+I60+J58+J59+J60</f>
        <v>65820</v>
      </c>
      <c r="J55" s="39"/>
    </row>
    <row r="56" spans="1:10" ht="11.25" customHeight="1">
      <c r="A56" s="29" t="s">
        <v>1</v>
      </c>
      <c r="B56" s="35" t="s">
        <v>140</v>
      </c>
      <c r="C56" s="29" t="s">
        <v>125</v>
      </c>
      <c r="D56" s="29" t="s">
        <v>67</v>
      </c>
      <c r="E56" s="30" t="s">
        <v>387</v>
      </c>
      <c r="F56" s="30" t="s">
        <v>388</v>
      </c>
      <c r="G56" s="30" t="s">
        <v>389</v>
      </c>
      <c r="H56" s="40" t="s">
        <v>245</v>
      </c>
      <c r="I56" s="30" t="s">
        <v>387</v>
      </c>
      <c r="J56" s="39"/>
    </row>
    <row r="57" spans="1:10" ht="11.25" customHeight="1">
      <c r="A57" s="29" t="s">
        <v>4</v>
      </c>
      <c r="B57" s="35" t="s">
        <v>161</v>
      </c>
      <c r="C57" s="29" t="s">
        <v>136</v>
      </c>
      <c r="D57" s="29" t="s">
        <v>67</v>
      </c>
      <c r="E57" s="30" t="s">
        <v>390</v>
      </c>
      <c r="F57" s="30" t="s">
        <v>391</v>
      </c>
      <c r="G57" s="30" t="s">
        <v>392</v>
      </c>
      <c r="H57" s="40" t="s">
        <v>249</v>
      </c>
      <c r="I57" s="30" t="s">
        <v>393</v>
      </c>
      <c r="J57" s="39"/>
    </row>
    <row r="58" spans="1:10" ht="11.25" customHeight="1">
      <c r="A58" s="29" t="s">
        <v>5</v>
      </c>
      <c r="B58" s="35" t="s">
        <v>138</v>
      </c>
      <c r="C58" s="29" t="s">
        <v>136</v>
      </c>
      <c r="D58" s="29" t="s">
        <v>1</v>
      </c>
      <c r="E58" s="30" t="s">
        <v>394</v>
      </c>
      <c r="F58" s="30" t="s">
        <v>289</v>
      </c>
      <c r="G58" s="30" t="s">
        <v>395</v>
      </c>
      <c r="H58" s="40" t="s">
        <v>254</v>
      </c>
      <c r="I58" s="30" t="s">
        <v>388</v>
      </c>
      <c r="J58" s="30" t="s">
        <v>391</v>
      </c>
    </row>
    <row r="59" spans="1:10" ht="11.25" customHeight="1">
      <c r="A59" s="29" t="s">
        <v>10</v>
      </c>
      <c r="B59" s="35" t="s">
        <v>191</v>
      </c>
      <c r="C59" s="29" t="s">
        <v>130</v>
      </c>
      <c r="D59" s="29" t="s">
        <v>67</v>
      </c>
      <c r="E59" s="30" t="s">
        <v>76</v>
      </c>
      <c r="F59" s="30" t="s">
        <v>396</v>
      </c>
      <c r="G59" s="30" t="s">
        <v>397</v>
      </c>
      <c r="H59" s="40" t="s">
        <v>258</v>
      </c>
      <c r="I59" s="30" t="s">
        <v>398</v>
      </c>
      <c r="J59" s="30" t="s">
        <v>399</v>
      </c>
    </row>
    <row r="60" spans="1:10" ht="11.25" customHeight="1">
      <c r="A60" s="29" t="s">
        <v>13</v>
      </c>
      <c r="B60" s="35" t="s">
        <v>204</v>
      </c>
      <c r="C60" s="29" t="s">
        <v>127</v>
      </c>
      <c r="D60" s="29" t="s">
        <v>67</v>
      </c>
      <c r="E60" s="30" t="s">
        <v>393</v>
      </c>
      <c r="F60" s="30" t="s">
        <v>398</v>
      </c>
      <c r="G60" s="30" t="s">
        <v>400</v>
      </c>
      <c r="H60" s="40" t="s">
        <v>264</v>
      </c>
      <c r="I60" s="30" t="s">
        <v>392</v>
      </c>
      <c r="J60" s="30" t="s">
        <v>400</v>
      </c>
    </row>
    <row r="61" spans="1:7" ht="11.25" customHeight="1">
      <c r="A61" s="29" t="s">
        <v>17</v>
      </c>
      <c r="B61" s="35" t="s">
        <v>201</v>
      </c>
      <c r="C61" s="29" t="s">
        <v>182</v>
      </c>
      <c r="D61" s="29" t="s">
        <v>67</v>
      </c>
      <c r="E61" s="30" t="s">
        <v>401</v>
      </c>
      <c r="F61" s="30" t="s">
        <v>399</v>
      </c>
      <c r="G61" s="30" t="s">
        <v>402</v>
      </c>
    </row>
    <row r="62" spans="1:7" ht="11.25" customHeight="1">
      <c r="A62" s="29" t="s">
        <v>19</v>
      </c>
      <c r="B62" s="35" t="s">
        <v>209</v>
      </c>
      <c r="C62" s="29" t="s">
        <v>125</v>
      </c>
      <c r="D62" s="29" t="s">
        <v>1</v>
      </c>
      <c r="E62" s="30" t="s">
        <v>403</v>
      </c>
      <c r="F62" s="30" t="s">
        <v>404</v>
      </c>
      <c r="G62" s="30" t="s">
        <v>405</v>
      </c>
    </row>
    <row r="63" spans="1:10" ht="21" customHeight="1">
      <c r="A63" s="54" t="s">
        <v>406</v>
      </c>
      <c r="B63" s="54"/>
      <c r="C63" s="54"/>
      <c r="D63" s="54"/>
      <c r="E63" s="54"/>
      <c r="F63" s="54"/>
      <c r="G63" s="54"/>
      <c r="H63" s="37"/>
      <c r="I63" s="38">
        <f>I64+I65+I66+I67+I68+J66+J67+J68</f>
        <v>50829</v>
      </c>
      <c r="J63" s="39"/>
    </row>
    <row r="64" spans="1:10" ht="11.25" customHeight="1">
      <c r="A64" s="29" t="s">
        <v>1</v>
      </c>
      <c r="B64" s="35" t="s">
        <v>139</v>
      </c>
      <c r="C64" s="29" t="s">
        <v>127</v>
      </c>
      <c r="D64" s="29" t="s">
        <v>67</v>
      </c>
      <c r="E64" s="30" t="s">
        <v>407</v>
      </c>
      <c r="F64" s="30" t="s">
        <v>408</v>
      </c>
      <c r="G64" s="30" t="s">
        <v>409</v>
      </c>
      <c r="H64" s="40" t="s">
        <v>245</v>
      </c>
      <c r="I64" s="30" t="s">
        <v>407</v>
      </c>
      <c r="J64" s="39"/>
    </row>
    <row r="65" spans="1:10" ht="11.25" customHeight="1">
      <c r="A65" s="29" t="s">
        <v>4</v>
      </c>
      <c r="B65" s="35" t="s">
        <v>167</v>
      </c>
      <c r="C65" s="29" t="s">
        <v>136</v>
      </c>
      <c r="D65" s="29" t="s">
        <v>67</v>
      </c>
      <c r="E65" s="30" t="s">
        <v>410</v>
      </c>
      <c r="F65" s="30" t="s">
        <v>411</v>
      </c>
      <c r="G65" s="30" t="s">
        <v>412</v>
      </c>
      <c r="H65" s="40" t="s">
        <v>249</v>
      </c>
      <c r="I65" s="30" t="s">
        <v>413</v>
      </c>
      <c r="J65" s="39"/>
    </row>
    <row r="66" spans="1:10" ht="11.25" customHeight="1">
      <c r="A66" s="29" t="s">
        <v>5</v>
      </c>
      <c r="B66" s="35" t="s">
        <v>126</v>
      </c>
      <c r="C66" s="29" t="s">
        <v>127</v>
      </c>
      <c r="D66" s="29" t="s">
        <v>67</v>
      </c>
      <c r="E66" s="30" t="s">
        <v>414</v>
      </c>
      <c r="F66" s="30" t="s">
        <v>415</v>
      </c>
      <c r="G66" s="30" t="s">
        <v>416</v>
      </c>
      <c r="H66" s="40" t="s">
        <v>254</v>
      </c>
      <c r="I66" s="30" t="s">
        <v>408</v>
      </c>
      <c r="J66" s="30" t="s">
        <v>411</v>
      </c>
    </row>
    <row r="67" spans="1:10" ht="11.25" customHeight="1">
      <c r="A67" s="29" t="s">
        <v>10</v>
      </c>
      <c r="B67" s="35" t="s">
        <v>202</v>
      </c>
      <c r="C67" s="29" t="s">
        <v>130</v>
      </c>
      <c r="D67" s="29" t="s">
        <v>67</v>
      </c>
      <c r="E67" s="30" t="s">
        <v>413</v>
      </c>
      <c r="F67" s="30" t="s">
        <v>417</v>
      </c>
      <c r="G67" s="30" t="s">
        <v>418</v>
      </c>
      <c r="H67" s="40" t="s">
        <v>258</v>
      </c>
      <c r="I67" s="30" t="s">
        <v>419</v>
      </c>
      <c r="J67" s="30" t="s">
        <v>417</v>
      </c>
    </row>
    <row r="68" spans="1:10" ht="11.25" customHeight="1">
      <c r="A68" s="29" t="s">
        <v>13</v>
      </c>
      <c r="B68" s="35" t="s">
        <v>203</v>
      </c>
      <c r="C68" s="29" t="s">
        <v>130</v>
      </c>
      <c r="D68" s="29" t="s">
        <v>67</v>
      </c>
      <c r="E68" s="30" t="s">
        <v>420</v>
      </c>
      <c r="F68" s="30" t="s">
        <v>419</v>
      </c>
      <c r="G68" s="30" t="s">
        <v>421</v>
      </c>
      <c r="H68" s="40" t="s">
        <v>264</v>
      </c>
      <c r="I68" s="30" t="s">
        <v>409</v>
      </c>
      <c r="J68" s="30" t="s">
        <v>418</v>
      </c>
    </row>
    <row r="69" spans="1:7" ht="11.25" customHeight="1">
      <c r="A69" s="29" t="s">
        <v>17</v>
      </c>
      <c r="B69" s="35" t="s">
        <v>221</v>
      </c>
      <c r="C69" s="29" t="s">
        <v>125</v>
      </c>
      <c r="D69" s="29" t="s">
        <v>67</v>
      </c>
      <c r="E69" s="30" t="s">
        <v>422</v>
      </c>
      <c r="F69" s="30" t="s">
        <v>423</v>
      </c>
      <c r="G69" s="30" t="s">
        <v>424</v>
      </c>
    </row>
    <row r="70" spans="1:10" ht="21" customHeight="1">
      <c r="A70" s="54" t="s">
        <v>425</v>
      </c>
      <c r="B70" s="54"/>
      <c r="C70" s="54"/>
      <c r="D70" s="54"/>
      <c r="E70" s="54"/>
      <c r="F70" s="54"/>
      <c r="G70" s="54"/>
      <c r="H70" s="37"/>
      <c r="I70" s="38">
        <f>I71+I72+I73+I74+I75+J73+J74+J75</f>
        <v>60615</v>
      </c>
      <c r="J70" s="39"/>
    </row>
    <row r="71" spans="1:10" ht="11.25" customHeight="1">
      <c r="A71" s="29" t="s">
        <v>1</v>
      </c>
      <c r="B71" s="35" t="s">
        <v>151</v>
      </c>
      <c r="C71" s="29" t="s">
        <v>125</v>
      </c>
      <c r="D71" s="29" t="s">
        <v>67</v>
      </c>
      <c r="E71" s="30" t="s">
        <v>426</v>
      </c>
      <c r="F71" s="30" t="s">
        <v>427</v>
      </c>
      <c r="G71" s="30" t="s">
        <v>428</v>
      </c>
      <c r="H71" s="40" t="s">
        <v>245</v>
      </c>
      <c r="I71" s="30" t="s">
        <v>426</v>
      </c>
      <c r="J71" s="39"/>
    </row>
    <row r="72" spans="1:10" ht="11.25" customHeight="1">
      <c r="A72" s="29" t="s">
        <v>4</v>
      </c>
      <c r="B72" s="35" t="s">
        <v>179</v>
      </c>
      <c r="C72" s="29" t="s">
        <v>125</v>
      </c>
      <c r="D72" s="29" t="s">
        <v>1</v>
      </c>
      <c r="E72" s="30" t="s">
        <v>429</v>
      </c>
      <c r="F72" s="30" t="s">
        <v>292</v>
      </c>
      <c r="G72" s="30" t="s">
        <v>430</v>
      </c>
      <c r="H72" s="40" t="s">
        <v>249</v>
      </c>
      <c r="I72" s="30" t="s">
        <v>431</v>
      </c>
      <c r="J72" s="39"/>
    </row>
    <row r="73" spans="1:10" ht="11.25" customHeight="1">
      <c r="A73" s="29" t="s">
        <v>5</v>
      </c>
      <c r="B73" s="35" t="s">
        <v>235</v>
      </c>
      <c r="C73" s="29" t="s">
        <v>127</v>
      </c>
      <c r="D73" s="29" t="s">
        <v>67</v>
      </c>
      <c r="E73" s="30" t="s">
        <v>431</v>
      </c>
      <c r="F73" s="30" t="s">
        <v>432</v>
      </c>
      <c r="G73" s="30" t="s">
        <v>433</v>
      </c>
      <c r="H73" s="40" t="s">
        <v>254</v>
      </c>
      <c r="I73" s="30" t="s">
        <v>427</v>
      </c>
      <c r="J73" s="30" t="s">
        <v>292</v>
      </c>
    </row>
    <row r="74" spans="1:10" ht="11.25" customHeight="1">
      <c r="A74" s="29" t="s">
        <v>10</v>
      </c>
      <c r="B74" s="35" t="s">
        <v>228</v>
      </c>
      <c r="C74" s="29" t="s">
        <v>125</v>
      </c>
      <c r="D74" s="29" t="s">
        <v>67</v>
      </c>
      <c r="E74" s="30" t="s">
        <v>434</v>
      </c>
      <c r="F74" s="30" t="s">
        <v>435</v>
      </c>
      <c r="G74" s="30" t="s">
        <v>436</v>
      </c>
      <c r="H74" s="40" t="s">
        <v>258</v>
      </c>
      <c r="I74" s="30" t="s">
        <v>432</v>
      </c>
      <c r="J74" s="30" t="s">
        <v>435</v>
      </c>
    </row>
    <row r="75" spans="1:10" ht="11.25" customHeight="1">
      <c r="A75" s="29"/>
      <c r="B75" s="35"/>
      <c r="C75" s="29"/>
      <c r="D75" s="29"/>
      <c r="E75" s="30"/>
      <c r="F75" s="30"/>
      <c r="G75" s="30"/>
      <c r="H75" s="40" t="s">
        <v>264</v>
      </c>
      <c r="I75" s="30" t="s">
        <v>428</v>
      </c>
      <c r="J75" s="30" t="s">
        <v>433</v>
      </c>
    </row>
    <row r="76" spans="1:10" ht="21" customHeight="1">
      <c r="A76" s="54" t="s">
        <v>437</v>
      </c>
      <c r="B76" s="54"/>
      <c r="C76" s="54"/>
      <c r="D76" s="54"/>
      <c r="E76" s="54"/>
      <c r="F76" s="54"/>
      <c r="G76" s="54"/>
      <c r="H76" s="37"/>
      <c r="I76" s="38">
        <f>I77+I78+I79+I80+I81+J79+J80+J81</f>
        <v>43347</v>
      </c>
      <c r="J76" s="39"/>
    </row>
    <row r="77" spans="1:10" ht="11.25" customHeight="1">
      <c r="A77" s="29" t="s">
        <v>1</v>
      </c>
      <c r="B77" s="35" t="s">
        <v>175</v>
      </c>
      <c r="C77" s="29" t="s">
        <v>127</v>
      </c>
      <c r="D77" s="29" t="s">
        <v>67</v>
      </c>
      <c r="E77" s="30" t="s">
        <v>438</v>
      </c>
      <c r="F77" s="30" t="s">
        <v>439</v>
      </c>
      <c r="G77" s="30" t="s">
        <v>440</v>
      </c>
      <c r="H77" s="40" t="s">
        <v>245</v>
      </c>
      <c r="I77" s="30" t="s">
        <v>438</v>
      </c>
      <c r="J77" s="39"/>
    </row>
    <row r="78" spans="1:10" ht="11.25" customHeight="1">
      <c r="A78" s="29" t="s">
        <v>4</v>
      </c>
      <c r="B78" s="35" t="s">
        <v>155</v>
      </c>
      <c r="C78" s="29" t="s">
        <v>136</v>
      </c>
      <c r="D78" s="29" t="s">
        <v>64</v>
      </c>
      <c r="E78" s="30" t="s">
        <v>441</v>
      </c>
      <c r="F78" s="30" t="s">
        <v>442</v>
      </c>
      <c r="G78" s="30" t="s">
        <v>443</v>
      </c>
      <c r="H78" s="40" t="s">
        <v>249</v>
      </c>
      <c r="I78" s="30" t="s">
        <v>444</v>
      </c>
      <c r="J78" s="39"/>
    </row>
    <row r="79" spans="1:10" ht="11.25" customHeight="1">
      <c r="A79" s="29">
        <v>3</v>
      </c>
      <c r="B79" s="35" t="s">
        <v>190</v>
      </c>
      <c r="C79" s="29" t="s">
        <v>125</v>
      </c>
      <c r="D79" s="29" t="s">
        <v>67</v>
      </c>
      <c r="E79" s="30" t="s">
        <v>445</v>
      </c>
      <c r="F79" s="30" t="s">
        <v>446</v>
      </c>
      <c r="G79" s="30" t="s">
        <v>447</v>
      </c>
      <c r="H79" s="40" t="s">
        <v>254</v>
      </c>
      <c r="I79" s="30" t="s">
        <v>439</v>
      </c>
      <c r="J79" s="30" t="s">
        <v>446</v>
      </c>
    </row>
    <row r="80" spans="1:10" ht="11.25" customHeight="1">
      <c r="A80" s="29">
        <v>4</v>
      </c>
      <c r="B80" s="35" t="s">
        <v>194</v>
      </c>
      <c r="C80" s="29" t="s">
        <v>130</v>
      </c>
      <c r="D80" s="29" t="s">
        <v>1</v>
      </c>
      <c r="E80" s="30" t="s">
        <v>448</v>
      </c>
      <c r="F80" s="30" t="s">
        <v>449</v>
      </c>
      <c r="G80" s="30" t="s">
        <v>450</v>
      </c>
      <c r="H80" s="40" t="s">
        <v>258</v>
      </c>
      <c r="I80" s="30" t="s">
        <v>451</v>
      </c>
      <c r="J80" s="30" t="s">
        <v>452</v>
      </c>
    </row>
    <row r="81" spans="1:10" ht="11.25" customHeight="1">
      <c r="A81" s="29">
        <v>5</v>
      </c>
      <c r="B81" s="35" t="s">
        <v>231</v>
      </c>
      <c r="C81" s="29" t="s">
        <v>130</v>
      </c>
      <c r="D81" s="29" t="s">
        <v>67</v>
      </c>
      <c r="E81" s="30" t="s">
        <v>444</v>
      </c>
      <c r="F81" s="30" t="s">
        <v>452</v>
      </c>
      <c r="G81" s="30" t="s">
        <v>453</v>
      </c>
      <c r="H81" s="40" t="s">
        <v>264</v>
      </c>
      <c r="I81" s="30" t="s">
        <v>443</v>
      </c>
      <c r="J81" s="30" t="s">
        <v>453</v>
      </c>
    </row>
    <row r="82" spans="1:7" ht="11.25" customHeight="1">
      <c r="A82" s="29">
        <v>6</v>
      </c>
      <c r="B82" s="35" t="s">
        <v>199</v>
      </c>
      <c r="C82" s="29" t="s">
        <v>127</v>
      </c>
      <c r="D82" s="29" t="s">
        <v>1</v>
      </c>
      <c r="E82" s="30" t="s">
        <v>454</v>
      </c>
      <c r="F82" s="30" t="s">
        <v>451</v>
      </c>
      <c r="G82" s="30" t="s">
        <v>455</v>
      </c>
    </row>
    <row r="83" spans="1:10" ht="21" customHeight="1">
      <c r="A83" s="54" t="s">
        <v>456</v>
      </c>
      <c r="B83" s="54"/>
      <c r="C83" s="54"/>
      <c r="D83" s="54"/>
      <c r="E83" s="54"/>
      <c r="F83" s="54"/>
      <c r="G83" s="54"/>
      <c r="H83" s="37"/>
      <c r="I83" s="38">
        <f>I84+I85+I86+I87+I88+J86+J87+J88</f>
        <v>11780</v>
      </c>
      <c r="J83" s="39"/>
    </row>
    <row r="84" spans="1:10" ht="11.25" customHeight="1">
      <c r="A84" s="29" t="s">
        <v>1</v>
      </c>
      <c r="B84" s="35" t="s">
        <v>145</v>
      </c>
      <c r="C84" s="29" t="s">
        <v>130</v>
      </c>
      <c r="D84" s="29" t="s">
        <v>67</v>
      </c>
      <c r="E84" s="30" t="s">
        <v>457</v>
      </c>
      <c r="F84" s="30" t="s">
        <v>458</v>
      </c>
      <c r="G84" s="30" t="s">
        <v>459</v>
      </c>
      <c r="H84" s="40" t="s">
        <v>245</v>
      </c>
      <c r="I84" s="30" t="s">
        <v>457</v>
      </c>
      <c r="J84" s="39"/>
    </row>
    <row r="85" spans="1:10" ht="11.25" customHeight="1">
      <c r="A85" s="29" t="s">
        <v>4</v>
      </c>
      <c r="B85" s="35" t="s">
        <v>141</v>
      </c>
      <c r="C85" s="29" t="s">
        <v>136</v>
      </c>
      <c r="D85" s="29" t="s">
        <v>67</v>
      </c>
      <c r="E85" s="30" t="s">
        <v>460</v>
      </c>
      <c r="F85" s="30" t="s">
        <v>461</v>
      </c>
      <c r="G85" s="30" t="s">
        <v>461</v>
      </c>
      <c r="H85" s="40" t="s">
        <v>249</v>
      </c>
      <c r="I85" s="30" t="s">
        <v>462</v>
      </c>
      <c r="J85" s="39"/>
    </row>
    <row r="86" spans="1:10" ht="11.25" customHeight="1">
      <c r="A86" s="29" t="s">
        <v>5</v>
      </c>
      <c r="B86" s="35" t="s">
        <v>208</v>
      </c>
      <c r="C86" s="29" t="s">
        <v>136</v>
      </c>
      <c r="D86" s="29" t="s">
        <v>1</v>
      </c>
      <c r="E86" s="30" t="s">
        <v>462</v>
      </c>
      <c r="F86" s="30" t="s">
        <v>463</v>
      </c>
      <c r="G86" s="30" t="s">
        <v>462</v>
      </c>
      <c r="H86" s="40" t="s">
        <v>254</v>
      </c>
      <c r="I86" s="30" t="s">
        <v>458</v>
      </c>
      <c r="J86" s="30" t="s">
        <v>461</v>
      </c>
    </row>
    <row r="87" spans="1:10" ht="11.25" customHeight="1">
      <c r="A87" s="29" t="s">
        <v>10</v>
      </c>
      <c r="B87" s="35" t="s">
        <v>206</v>
      </c>
      <c r="C87" s="29" t="s">
        <v>125</v>
      </c>
      <c r="D87" s="29" t="s">
        <v>1</v>
      </c>
      <c r="E87" s="30" t="s">
        <v>464</v>
      </c>
      <c r="F87" s="30" t="s">
        <v>465</v>
      </c>
      <c r="G87" s="30" t="s">
        <v>466</v>
      </c>
      <c r="H87" s="40" t="s">
        <v>258</v>
      </c>
      <c r="I87" s="30" t="s">
        <v>465</v>
      </c>
      <c r="J87" s="30" t="s">
        <v>463</v>
      </c>
    </row>
    <row r="88" spans="1:10" ht="9.75">
      <c r="A88" s="29"/>
      <c r="B88" s="35"/>
      <c r="C88" s="29"/>
      <c r="D88" s="29"/>
      <c r="E88" s="30"/>
      <c r="F88" s="30"/>
      <c r="G88" s="30"/>
      <c r="H88" s="40" t="s">
        <v>264</v>
      </c>
      <c r="I88" s="30" t="s">
        <v>459</v>
      </c>
      <c r="J88" s="30" t="s">
        <v>466</v>
      </c>
    </row>
    <row r="89" spans="1:10" ht="21" customHeight="1">
      <c r="A89" s="54" t="s">
        <v>467</v>
      </c>
      <c r="B89" s="54"/>
      <c r="C89" s="54"/>
      <c r="D89" s="54"/>
      <c r="E89" s="54"/>
      <c r="F89" s="54"/>
      <c r="G89" s="54"/>
      <c r="H89" s="37"/>
      <c r="I89" s="38">
        <f>I90+I91+I92+I93+I94+J92+J93+J94</f>
        <v>9605</v>
      </c>
      <c r="J89" s="39"/>
    </row>
    <row r="90" spans="1:10" ht="11.25" customHeight="1">
      <c r="A90" s="29" t="s">
        <v>1</v>
      </c>
      <c r="B90" s="35" t="s">
        <v>137</v>
      </c>
      <c r="C90" s="29" t="s">
        <v>130</v>
      </c>
      <c r="D90" s="29" t="s">
        <v>67</v>
      </c>
      <c r="E90" s="30" t="s">
        <v>468</v>
      </c>
      <c r="F90" s="30" t="s">
        <v>385</v>
      </c>
      <c r="G90" s="41">
        <v>1225</v>
      </c>
      <c r="H90" s="40" t="s">
        <v>245</v>
      </c>
      <c r="I90" s="30" t="s">
        <v>468</v>
      </c>
      <c r="J90" s="39"/>
    </row>
    <row r="91" spans="1:10" ht="11.25" customHeight="1">
      <c r="A91" s="29" t="s">
        <v>4</v>
      </c>
      <c r="B91" s="35" t="s">
        <v>134</v>
      </c>
      <c r="C91" s="29" t="s">
        <v>130</v>
      </c>
      <c r="D91" s="29" t="s">
        <v>67</v>
      </c>
      <c r="E91" s="30" t="s">
        <v>469</v>
      </c>
      <c r="F91" s="30" t="s">
        <v>470</v>
      </c>
      <c r="G91" s="30" t="s">
        <v>471</v>
      </c>
      <c r="H91" s="40" t="s">
        <v>249</v>
      </c>
      <c r="I91" s="30" t="s">
        <v>472</v>
      </c>
      <c r="J91" s="39"/>
    </row>
    <row r="92" spans="1:10" ht="11.25" customHeight="1">
      <c r="A92" s="29" t="s">
        <v>5</v>
      </c>
      <c r="B92" s="35" t="s">
        <v>210</v>
      </c>
      <c r="C92" s="29" t="s">
        <v>127</v>
      </c>
      <c r="D92" s="29" t="s">
        <v>67</v>
      </c>
      <c r="E92" s="30" t="s">
        <v>472</v>
      </c>
      <c r="F92" s="30" t="s">
        <v>473</v>
      </c>
      <c r="G92" s="30" t="s">
        <v>474</v>
      </c>
      <c r="H92" s="40" t="s">
        <v>254</v>
      </c>
      <c r="I92" s="30" t="s">
        <v>385</v>
      </c>
      <c r="J92" s="30" t="s">
        <v>470</v>
      </c>
    </row>
    <row r="93" spans="1:10" ht="11.25" customHeight="1">
      <c r="A93" s="29" t="s">
        <v>10</v>
      </c>
      <c r="B93" s="35" t="s">
        <v>207</v>
      </c>
      <c r="C93" s="29" t="s">
        <v>127</v>
      </c>
      <c r="D93" s="29" t="s">
        <v>67</v>
      </c>
      <c r="E93" s="30" t="s">
        <v>475</v>
      </c>
      <c r="F93" s="30" t="s">
        <v>476</v>
      </c>
      <c r="G93" s="30" t="s">
        <v>477</v>
      </c>
      <c r="H93" s="40" t="s">
        <v>258</v>
      </c>
      <c r="I93" s="30" t="s">
        <v>473</v>
      </c>
      <c r="J93" s="30" t="s">
        <v>476</v>
      </c>
    </row>
    <row r="94" spans="1:10" ht="11.25" customHeight="1">
      <c r="A94" s="29" t="s">
        <v>13</v>
      </c>
      <c r="B94" s="35" t="s">
        <v>196</v>
      </c>
      <c r="C94" s="29" t="s">
        <v>127</v>
      </c>
      <c r="D94" s="29" t="s">
        <v>67</v>
      </c>
      <c r="E94" s="30" t="s">
        <v>478</v>
      </c>
      <c r="F94" s="30" t="s">
        <v>479</v>
      </c>
      <c r="G94" s="30" t="s">
        <v>480</v>
      </c>
      <c r="H94" s="40" t="s">
        <v>264</v>
      </c>
      <c r="I94" s="30" t="s">
        <v>481</v>
      </c>
      <c r="J94" s="30" t="s">
        <v>474</v>
      </c>
    </row>
    <row r="95" spans="1:7" ht="11.25" customHeight="1">
      <c r="A95" s="29" t="s">
        <v>17</v>
      </c>
      <c r="B95" s="35" t="s">
        <v>230</v>
      </c>
      <c r="C95" s="29" t="s">
        <v>125</v>
      </c>
      <c r="D95" s="29" t="s">
        <v>67</v>
      </c>
      <c r="E95" s="30" t="s">
        <v>482</v>
      </c>
      <c r="F95" s="30" t="s">
        <v>483</v>
      </c>
      <c r="G95" s="30" t="s">
        <v>484</v>
      </c>
    </row>
    <row r="96" spans="1:7" ht="11.25" customHeight="1">
      <c r="A96" s="29" t="s">
        <v>19</v>
      </c>
      <c r="B96" s="35" t="s">
        <v>211</v>
      </c>
      <c r="C96" s="29" t="s">
        <v>127</v>
      </c>
      <c r="D96" s="29" t="s">
        <v>67</v>
      </c>
      <c r="E96" s="30" t="s">
        <v>485</v>
      </c>
      <c r="F96" s="30" t="s">
        <v>486</v>
      </c>
      <c r="G96" s="30" t="s">
        <v>487</v>
      </c>
    </row>
  </sheetData>
  <sheetProtection/>
  <mergeCells count="10">
    <mergeCell ref="A70:G70"/>
    <mergeCell ref="A76:G76"/>
    <mergeCell ref="A83:G83"/>
    <mergeCell ref="A89:G89"/>
    <mergeCell ref="A3:G3"/>
    <mergeCell ref="A16:G16"/>
    <mergeCell ref="A26:G26"/>
    <mergeCell ref="A46:G46"/>
    <mergeCell ref="A55:G55"/>
    <mergeCell ref="A63:G63"/>
  </mergeCells>
  <printOptions/>
  <pageMargins left="0" right="0" top="0.7874015748031497" bottom="0.7874015748031497" header="0" footer="0"/>
  <pageSetup fitToHeight="10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юниоров и юниорок до 19 лет (2005-2009 г.р.)
г.Санкт-Петербург, 13-20 марта 2023 года</oddHeader>
    <oddFooter>&amp;R&amp;G</oddFooter>
  </headerFooter>
  <rowBreaks count="1" manualBreakCount="1">
    <brk id="54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46.66015625" style="0" customWidth="1"/>
    <col min="5" max="5" width="19" style="0" customWidth="1"/>
    <col min="6" max="6" width="10.16015625" style="0" customWidth="1"/>
    <col min="7" max="7" width="8.83203125" style="0" customWidth="1"/>
    <col min="8" max="8" width="19" style="0" customWidth="1"/>
    <col min="9" max="9" width="1.5" style="0" customWidth="1"/>
    <col min="10" max="10" width="17.5" style="0" customWidth="1"/>
  </cols>
  <sheetData>
    <row r="1" ht="21" customHeight="1">
      <c r="A1" s="2" t="s">
        <v>0</v>
      </c>
    </row>
    <row r="2" ht="12" customHeight="1"/>
    <row r="3" spans="1:4" ht="12" customHeight="1">
      <c r="A3" s="3" t="s">
        <v>1</v>
      </c>
      <c r="B3" s="4" t="s">
        <v>2</v>
      </c>
      <c r="C3" s="4"/>
      <c r="D3" s="5" t="s">
        <v>3</v>
      </c>
    </row>
    <row r="4" spans="4:5" ht="12" customHeight="1">
      <c r="D4" s="6"/>
      <c r="E4" s="7" t="s">
        <v>3</v>
      </c>
    </row>
    <row r="5" spans="1:7" ht="12" customHeight="1">
      <c r="A5" s="3" t="s">
        <v>4</v>
      </c>
      <c r="B5" s="8"/>
      <c r="C5" s="8"/>
      <c r="D5" s="9"/>
      <c r="E5" s="10"/>
      <c r="F5" s="11"/>
      <c r="G5" s="12"/>
    </row>
    <row r="6" spans="5:7" ht="12" customHeight="1">
      <c r="E6" s="13"/>
      <c r="F6" s="14" t="s">
        <v>3</v>
      </c>
      <c r="G6" s="7"/>
    </row>
    <row r="7" spans="1:8" ht="12" customHeight="1">
      <c r="A7" s="3" t="s">
        <v>5</v>
      </c>
      <c r="B7" s="4" t="s">
        <v>6</v>
      </c>
      <c r="C7" s="4"/>
      <c r="D7" s="15" t="s">
        <v>7</v>
      </c>
      <c r="E7" s="12"/>
      <c r="F7" s="56" t="s">
        <v>8</v>
      </c>
      <c r="G7" s="56"/>
      <c r="H7" s="16"/>
    </row>
    <row r="8" spans="4:8" ht="12" customHeight="1">
      <c r="D8" s="6"/>
      <c r="E8" s="7" t="s">
        <v>9</v>
      </c>
      <c r="F8" s="16"/>
      <c r="G8" s="13"/>
      <c r="H8" s="16"/>
    </row>
    <row r="9" spans="1:8" ht="12" customHeight="1">
      <c r="A9" s="3" t="s">
        <v>10</v>
      </c>
      <c r="B9" s="4" t="s">
        <v>11</v>
      </c>
      <c r="C9" s="4"/>
      <c r="D9" s="17" t="s">
        <v>9</v>
      </c>
      <c r="E9" s="10" t="s">
        <v>12</v>
      </c>
      <c r="F9" s="13"/>
      <c r="G9" s="13"/>
      <c r="H9" s="11"/>
    </row>
    <row r="10" spans="6:8" ht="12" customHeight="1">
      <c r="F10" s="13"/>
      <c r="G10" s="13"/>
      <c r="H10" s="14" t="s">
        <v>3</v>
      </c>
    </row>
    <row r="11" spans="1:10" ht="12" customHeight="1">
      <c r="A11" s="3" t="s">
        <v>13</v>
      </c>
      <c r="B11" s="4" t="s">
        <v>14</v>
      </c>
      <c r="C11" s="4"/>
      <c r="D11" s="5" t="s">
        <v>15</v>
      </c>
      <c r="F11" s="13"/>
      <c r="G11" s="13"/>
      <c r="H11" s="1" t="s">
        <v>16</v>
      </c>
      <c r="I11" s="16"/>
      <c r="J11" s="13"/>
    </row>
    <row r="12" spans="4:10" ht="12" customHeight="1">
      <c r="D12" s="6"/>
      <c r="E12" s="7" t="s">
        <v>15</v>
      </c>
      <c r="F12" s="13"/>
      <c r="G12" s="13"/>
      <c r="H12" s="16"/>
      <c r="I12" s="16"/>
      <c r="J12" s="13"/>
    </row>
    <row r="13" spans="1:10" ht="12" customHeight="1">
      <c r="A13" s="3" t="s">
        <v>17</v>
      </c>
      <c r="B13" s="8"/>
      <c r="C13" s="8"/>
      <c r="D13" s="9"/>
      <c r="E13" s="10"/>
      <c r="F13" s="11"/>
      <c r="G13" s="12"/>
      <c r="H13" s="16"/>
      <c r="I13" s="16"/>
      <c r="J13" s="13"/>
    </row>
    <row r="14" spans="5:10" ht="12" customHeight="1">
      <c r="E14" s="13"/>
      <c r="F14" s="57" t="s">
        <v>18</v>
      </c>
      <c r="G14" s="57"/>
      <c r="H14" s="16"/>
      <c r="I14" s="16"/>
      <c r="J14" s="13"/>
    </row>
    <row r="15" spans="1:10" ht="12" customHeight="1">
      <c r="A15" s="3" t="s">
        <v>19</v>
      </c>
      <c r="B15" s="8"/>
      <c r="C15" s="8"/>
      <c r="D15" s="15"/>
      <c r="E15" s="12"/>
      <c r="F15" s="1" t="s">
        <v>20</v>
      </c>
      <c r="G15" s="10"/>
      <c r="H15" s="13"/>
      <c r="I15" s="16"/>
      <c r="J15" s="13"/>
    </row>
    <row r="16" spans="4:10" ht="12" customHeight="1">
      <c r="D16" s="6"/>
      <c r="E16" s="7" t="s">
        <v>18</v>
      </c>
      <c r="F16" s="16"/>
      <c r="G16" s="13"/>
      <c r="H16" s="13"/>
      <c r="I16" s="16"/>
      <c r="J16" s="13"/>
    </row>
    <row r="17" spans="1:10" ht="12" customHeight="1">
      <c r="A17" s="3" t="s">
        <v>21</v>
      </c>
      <c r="B17" s="4" t="s">
        <v>22</v>
      </c>
      <c r="C17" s="4"/>
      <c r="D17" s="17" t="s">
        <v>18</v>
      </c>
      <c r="E17" s="10"/>
      <c r="H17" s="13"/>
      <c r="I17" s="11"/>
      <c r="J17" s="12"/>
    </row>
    <row r="18" spans="8:10" ht="12" customHeight="1">
      <c r="H18" s="13"/>
      <c r="I18" s="14" t="s">
        <v>23</v>
      </c>
      <c r="J18" s="7"/>
    </row>
    <row r="19" spans="1:10" ht="12" customHeight="1">
      <c r="A19" s="3" t="s">
        <v>24</v>
      </c>
      <c r="B19" s="4" t="s">
        <v>25</v>
      </c>
      <c r="C19" s="4"/>
      <c r="D19" s="5" t="s">
        <v>26</v>
      </c>
      <c r="H19" s="13"/>
      <c r="I19" s="1" t="s">
        <v>16</v>
      </c>
      <c r="J19" s="10"/>
    </row>
    <row r="20" spans="4:10" ht="12" customHeight="1">
      <c r="D20" s="6"/>
      <c r="E20" s="7" t="s">
        <v>26</v>
      </c>
      <c r="H20" s="13"/>
      <c r="I20" s="16"/>
      <c r="J20" s="13"/>
    </row>
    <row r="21" spans="1:10" ht="12" customHeight="1">
      <c r="A21" s="3" t="s">
        <v>27</v>
      </c>
      <c r="B21" s="8"/>
      <c r="C21" s="8"/>
      <c r="D21" s="9"/>
      <c r="E21" s="10"/>
      <c r="F21" s="11"/>
      <c r="G21" s="12"/>
      <c r="H21" s="13"/>
      <c r="I21" s="16"/>
      <c r="J21" s="13"/>
    </row>
    <row r="22" spans="5:10" ht="12" customHeight="1">
      <c r="E22" s="13"/>
      <c r="F22" s="14" t="s">
        <v>26</v>
      </c>
      <c r="G22" s="7"/>
      <c r="H22" s="13"/>
      <c r="I22" s="16"/>
      <c r="J22" s="13"/>
    </row>
    <row r="23" spans="1:10" ht="12" customHeight="1">
      <c r="A23" s="3" t="s">
        <v>28</v>
      </c>
      <c r="B23" s="8"/>
      <c r="C23" s="8"/>
      <c r="D23" s="15"/>
      <c r="E23" s="12"/>
      <c r="F23" s="56" t="s">
        <v>12</v>
      </c>
      <c r="G23" s="56"/>
      <c r="H23" s="16"/>
      <c r="I23" s="16"/>
      <c r="J23" s="13"/>
    </row>
    <row r="24" spans="4:10" ht="12" customHeight="1">
      <c r="D24" s="6"/>
      <c r="E24" s="7" t="s">
        <v>29</v>
      </c>
      <c r="F24" s="16"/>
      <c r="G24" s="13"/>
      <c r="H24" s="16"/>
      <c r="I24" s="16"/>
      <c r="J24" s="13"/>
    </row>
    <row r="25" spans="1:10" ht="12" customHeight="1">
      <c r="A25" s="3" t="s">
        <v>30</v>
      </c>
      <c r="B25" s="4" t="s">
        <v>31</v>
      </c>
      <c r="C25" s="4"/>
      <c r="D25" s="17" t="s">
        <v>29</v>
      </c>
      <c r="E25" s="10"/>
      <c r="F25" s="13"/>
      <c r="G25" s="13"/>
      <c r="H25" s="11"/>
      <c r="I25" s="16"/>
      <c r="J25" s="13"/>
    </row>
    <row r="26" spans="6:10" ht="12" customHeight="1">
      <c r="F26" s="13"/>
      <c r="G26" s="13"/>
      <c r="H26" s="14" t="s">
        <v>23</v>
      </c>
      <c r="I26" s="16"/>
      <c r="J26" s="13"/>
    </row>
    <row r="27" spans="1:8" ht="12" customHeight="1">
      <c r="A27" s="3" t="s">
        <v>32</v>
      </c>
      <c r="B27" s="4" t="s">
        <v>33</v>
      </c>
      <c r="C27" s="4"/>
      <c r="D27" s="5" t="s">
        <v>34</v>
      </c>
      <c r="F27" s="13"/>
      <c r="G27" s="13"/>
      <c r="H27" s="1" t="s">
        <v>12</v>
      </c>
    </row>
    <row r="28" spans="4:8" ht="12" customHeight="1">
      <c r="D28" s="6"/>
      <c r="E28" s="7" t="s">
        <v>34</v>
      </c>
      <c r="F28" s="13"/>
      <c r="G28" s="13"/>
      <c r="H28" s="16"/>
    </row>
    <row r="29" spans="1:8" ht="12" customHeight="1">
      <c r="A29" s="3" t="s">
        <v>35</v>
      </c>
      <c r="B29" s="4" t="s">
        <v>36</v>
      </c>
      <c r="C29" s="4"/>
      <c r="D29" s="9" t="s">
        <v>37</v>
      </c>
      <c r="E29" s="10" t="s">
        <v>20</v>
      </c>
      <c r="F29" s="11"/>
      <c r="G29" s="12"/>
      <c r="H29" s="16"/>
    </row>
    <row r="30" spans="5:8" ht="12" customHeight="1">
      <c r="E30" s="13"/>
      <c r="F30" s="57" t="s">
        <v>23</v>
      </c>
      <c r="G30" s="57"/>
      <c r="H30" s="16"/>
    </row>
    <row r="31" spans="1:7" ht="12" customHeight="1">
      <c r="A31" s="3" t="s">
        <v>38</v>
      </c>
      <c r="B31" s="8"/>
      <c r="C31" s="8"/>
      <c r="D31" s="15"/>
      <c r="E31" s="12"/>
      <c r="F31" s="1" t="s">
        <v>39</v>
      </c>
      <c r="G31" s="10"/>
    </row>
    <row r="32" spans="4:7" ht="12" customHeight="1">
      <c r="D32" s="6"/>
      <c r="E32" s="7" t="s">
        <v>23</v>
      </c>
      <c r="F32" s="16"/>
      <c r="G32" s="13"/>
    </row>
    <row r="33" spans="1:5" ht="12" customHeight="1">
      <c r="A33" s="3" t="s">
        <v>40</v>
      </c>
      <c r="B33" s="4" t="s">
        <v>41</v>
      </c>
      <c r="C33" s="4"/>
      <c r="D33" s="17" t="s">
        <v>23</v>
      </c>
      <c r="E33" s="10"/>
    </row>
    <row r="34" ht="12" customHeight="1"/>
    <row r="36" ht="21" customHeight="1">
      <c r="A36" s="2" t="s">
        <v>42</v>
      </c>
    </row>
    <row r="37" ht="12" customHeight="1"/>
    <row r="38" spans="1:4" ht="12" customHeight="1">
      <c r="A38" s="3" t="s">
        <v>1</v>
      </c>
      <c r="B38" s="4" t="s">
        <v>11</v>
      </c>
      <c r="C38" s="4"/>
      <c r="D38" s="5" t="s">
        <v>9</v>
      </c>
    </row>
    <row r="39" spans="4:6" ht="12" customHeight="1">
      <c r="D39" s="6"/>
      <c r="E39" s="7" t="s">
        <v>15</v>
      </c>
      <c r="F39" s="7"/>
    </row>
    <row r="40" spans="1:9" ht="12" customHeight="1">
      <c r="A40" s="3" t="s">
        <v>4</v>
      </c>
      <c r="B40" s="4" t="s">
        <v>14</v>
      </c>
      <c r="C40" s="4"/>
      <c r="D40" s="17" t="s">
        <v>15</v>
      </c>
      <c r="E40" s="58" t="s">
        <v>12</v>
      </c>
      <c r="F40" s="58"/>
      <c r="G40" s="11"/>
      <c r="H40" s="12"/>
      <c r="I40" s="12"/>
    </row>
    <row r="41" spans="5:9" ht="12" customHeight="1">
      <c r="E41" s="13"/>
      <c r="F41" s="13"/>
      <c r="G41" s="14" t="s">
        <v>29</v>
      </c>
      <c r="H41" s="7"/>
      <c r="I41" s="7"/>
    </row>
    <row r="42" spans="1:9" ht="12" customHeight="1">
      <c r="A42" s="3" t="s">
        <v>5</v>
      </c>
      <c r="B42" s="4" t="s">
        <v>31</v>
      </c>
      <c r="C42" s="4"/>
      <c r="D42" s="5" t="s">
        <v>29</v>
      </c>
      <c r="E42" s="12"/>
      <c r="F42" s="12"/>
      <c r="G42" s="1" t="s">
        <v>20</v>
      </c>
      <c r="H42" s="10"/>
      <c r="I42" s="10"/>
    </row>
    <row r="43" spans="4:9" ht="12" customHeight="1">
      <c r="D43" s="6"/>
      <c r="E43" s="59" t="s">
        <v>29</v>
      </c>
      <c r="F43" s="59"/>
      <c r="G43" s="16"/>
      <c r="H43" s="13"/>
      <c r="I43" s="13"/>
    </row>
    <row r="44" spans="1:6" ht="12" customHeight="1">
      <c r="A44" s="3" t="s">
        <v>10</v>
      </c>
      <c r="B44" s="4" t="s">
        <v>33</v>
      </c>
      <c r="C44" s="4"/>
      <c r="D44" s="17" t="s">
        <v>34</v>
      </c>
      <c r="E44" s="10" t="s">
        <v>39</v>
      </c>
      <c r="F44" s="10"/>
    </row>
    <row r="45" ht="12" customHeight="1"/>
    <row r="46" ht="12" customHeight="1"/>
    <row r="47" spans="5:6" ht="12" customHeight="1">
      <c r="E47" s="7" t="s">
        <v>9</v>
      </c>
      <c r="F47" s="7"/>
    </row>
    <row r="48" spans="5:9" ht="12" customHeight="1">
      <c r="E48" s="12"/>
      <c r="F48" s="18"/>
      <c r="G48" s="7" t="s">
        <v>34</v>
      </c>
      <c r="H48" s="7"/>
      <c r="I48" s="7"/>
    </row>
    <row r="49" spans="5:9" ht="12" customHeight="1">
      <c r="E49" s="55" t="s">
        <v>34</v>
      </c>
      <c r="F49" s="55"/>
      <c r="G49" s="10" t="s">
        <v>20</v>
      </c>
      <c r="H49" s="10"/>
      <c r="I49" s="10"/>
    </row>
    <row r="50" ht="12" customHeight="1"/>
    <row r="52" ht="21" customHeight="1">
      <c r="A52" s="2" t="s">
        <v>43</v>
      </c>
    </row>
    <row r="53" ht="12" customHeight="1"/>
    <row r="54" spans="1:4" ht="12" customHeight="1">
      <c r="A54" s="3" t="s">
        <v>1</v>
      </c>
      <c r="B54" s="4" t="s">
        <v>6</v>
      </c>
      <c r="C54" s="4"/>
      <c r="D54" s="15" t="s">
        <v>7</v>
      </c>
    </row>
    <row r="55" spans="4:6" ht="12" customHeight="1">
      <c r="D55" s="6"/>
      <c r="E55" s="19" t="s">
        <v>7</v>
      </c>
      <c r="F55" s="19"/>
    </row>
    <row r="56" spans="1:6" ht="12" customHeight="1">
      <c r="A56" s="3" t="s">
        <v>4</v>
      </c>
      <c r="B56" s="4" t="s">
        <v>36</v>
      </c>
      <c r="C56" s="4"/>
      <c r="D56" s="9" t="s">
        <v>37</v>
      </c>
      <c r="E56" s="10" t="s">
        <v>16</v>
      </c>
      <c r="F56" s="10"/>
    </row>
    <row r="57" ht="12" customHeight="1"/>
  </sheetData>
  <sheetProtection/>
  <mergeCells count="7">
    <mergeCell ref="E49:F49"/>
    <mergeCell ref="F7:G7"/>
    <mergeCell ref="F14:G14"/>
    <mergeCell ref="F23:G23"/>
    <mergeCell ref="F30:G30"/>
    <mergeCell ref="E40:F40"/>
    <mergeCell ref="E43:F43"/>
  </mergeCells>
  <printOptions/>
  <pageMargins left="0" right="0" top="0.7874015748031497" bottom="0.7874015748031497" header="0" footer="0"/>
  <pageSetup fitToHeight="10" fitToWidth="1" horizontalDpi="600" verticalDpi="600" orientation="portrait" pageOrder="overThenDown" paperSize="9" scale="91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юниоров и юниорок до 19 лет (2005-2009 г.р.)
г.Санкт-Петербург, 13-20 марта 2023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28.5" style="0" customWidth="1"/>
    <col min="3" max="4" width="46.66015625" style="0" customWidth="1"/>
    <col min="5" max="5" width="23.33203125" style="0" customWidth="1"/>
    <col min="6" max="9" width="4.66015625" style="0" customWidth="1"/>
  </cols>
  <sheetData>
    <row r="1" ht="21" customHeight="1">
      <c r="A1" s="2" t="s">
        <v>488</v>
      </c>
    </row>
    <row r="2" spans="1:9" ht="21" customHeight="1">
      <c r="A2" s="27" t="s">
        <v>119</v>
      </c>
      <c r="B2" s="27" t="s">
        <v>122</v>
      </c>
      <c r="C2" s="27" t="s">
        <v>489</v>
      </c>
      <c r="D2" s="27" t="s">
        <v>490</v>
      </c>
      <c r="E2" s="27" t="s">
        <v>87</v>
      </c>
      <c r="F2" s="27" t="s">
        <v>491</v>
      </c>
      <c r="G2" s="27" t="s">
        <v>492</v>
      </c>
      <c r="H2" s="27" t="s">
        <v>493</v>
      </c>
      <c r="I2" s="27" t="s">
        <v>494</v>
      </c>
    </row>
    <row r="3" spans="1:9" ht="21" customHeight="1">
      <c r="A3" s="54" t="s">
        <v>495</v>
      </c>
      <c r="B3" s="54"/>
      <c r="C3" s="54"/>
      <c r="D3" s="54"/>
      <c r="E3" s="54"/>
      <c r="F3" s="54"/>
      <c r="G3" s="54"/>
      <c r="H3" s="54"/>
      <c r="I3" s="54"/>
    </row>
    <row r="4" spans="1:9" ht="11.25" customHeight="1">
      <c r="A4" s="29" t="s">
        <v>1</v>
      </c>
      <c r="B4" s="29" t="s">
        <v>496</v>
      </c>
      <c r="C4" s="42" t="s">
        <v>145</v>
      </c>
      <c r="D4" s="43" t="s">
        <v>175</v>
      </c>
      <c r="E4" s="34" t="s">
        <v>497</v>
      </c>
      <c r="F4" s="29" t="s">
        <v>498</v>
      </c>
      <c r="G4" s="29" t="s">
        <v>4</v>
      </c>
      <c r="H4" s="29" t="s">
        <v>498</v>
      </c>
      <c r="I4" s="29" t="s">
        <v>1</v>
      </c>
    </row>
    <row r="5" spans="1:9" ht="11.25" customHeight="1">
      <c r="A5" s="29" t="s">
        <v>4</v>
      </c>
      <c r="B5" s="29" t="s">
        <v>499</v>
      </c>
      <c r="C5" s="42" t="s">
        <v>206</v>
      </c>
      <c r="D5" s="43" t="s">
        <v>231</v>
      </c>
      <c r="E5" s="34" t="s">
        <v>500</v>
      </c>
      <c r="F5" s="29" t="s">
        <v>1</v>
      </c>
      <c r="G5" s="29" t="s">
        <v>4</v>
      </c>
      <c r="H5" s="29" t="s">
        <v>498</v>
      </c>
      <c r="I5" s="29" t="s">
        <v>1</v>
      </c>
    </row>
    <row r="6" spans="1:9" ht="11.25" customHeight="1">
      <c r="A6" s="29" t="s">
        <v>5</v>
      </c>
      <c r="B6" s="29" t="s">
        <v>501</v>
      </c>
      <c r="C6" s="42" t="s">
        <v>502</v>
      </c>
      <c r="D6" s="43" t="s">
        <v>503</v>
      </c>
      <c r="E6" s="34" t="s">
        <v>504</v>
      </c>
      <c r="F6" s="29" t="s">
        <v>498</v>
      </c>
      <c r="G6" s="29" t="s">
        <v>4</v>
      </c>
      <c r="H6" s="29" t="s">
        <v>498</v>
      </c>
      <c r="I6" s="29" t="s">
        <v>1</v>
      </c>
    </row>
    <row r="7" spans="1:9" ht="11.25" customHeight="1">
      <c r="A7" s="29" t="s">
        <v>10</v>
      </c>
      <c r="B7" s="29" t="s">
        <v>505</v>
      </c>
      <c r="C7" s="42" t="s">
        <v>506</v>
      </c>
      <c r="D7" s="42" t="s">
        <v>507</v>
      </c>
      <c r="E7" s="34"/>
      <c r="F7" s="29"/>
      <c r="G7" s="29"/>
      <c r="H7" s="29"/>
      <c r="I7" s="29"/>
    </row>
    <row r="8" spans="1:9" ht="11.25" customHeight="1">
      <c r="A8" s="29" t="s">
        <v>13</v>
      </c>
      <c r="B8" s="29" t="s">
        <v>508</v>
      </c>
      <c r="C8" s="42" t="s">
        <v>509</v>
      </c>
      <c r="D8" s="42" t="s">
        <v>510</v>
      </c>
      <c r="E8" s="34"/>
      <c r="F8" s="29"/>
      <c r="G8" s="29"/>
      <c r="H8" s="29"/>
      <c r="I8" s="29"/>
    </row>
    <row r="9" spans="1:9" ht="21" customHeight="1">
      <c r="A9" s="54" t="s">
        <v>511</v>
      </c>
      <c r="B9" s="54"/>
      <c r="C9" s="54"/>
      <c r="D9" s="54"/>
      <c r="E9" s="54"/>
      <c r="F9" s="54"/>
      <c r="G9" s="54"/>
      <c r="H9" s="54"/>
      <c r="I9" s="54"/>
    </row>
    <row r="10" spans="1:9" ht="11.25" customHeight="1">
      <c r="A10" s="29" t="s">
        <v>1</v>
      </c>
      <c r="B10" s="29" t="s">
        <v>496</v>
      </c>
      <c r="C10" s="42" t="s">
        <v>179</v>
      </c>
      <c r="D10" s="43" t="s">
        <v>134</v>
      </c>
      <c r="E10" s="34" t="s">
        <v>512</v>
      </c>
      <c r="F10" s="29" t="s">
        <v>498</v>
      </c>
      <c r="G10" s="29" t="s">
        <v>4</v>
      </c>
      <c r="H10" s="29" t="s">
        <v>498</v>
      </c>
      <c r="I10" s="29" t="s">
        <v>1</v>
      </c>
    </row>
    <row r="11" spans="1:9" ht="11.25" customHeight="1">
      <c r="A11" s="29" t="s">
        <v>4</v>
      </c>
      <c r="B11" s="29" t="s">
        <v>499</v>
      </c>
      <c r="C11" s="43" t="s">
        <v>228</v>
      </c>
      <c r="D11" s="42" t="s">
        <v>210</v>
      </c>
      <c r="E11" s="34" t="s">
        <v>513</v>
      </c>
      <c r="F11" s="29" t="s">
        <v>4</v>
      </c>
      <c r="G11" s="29" t="s">
        <v>498</v>
      </c>
      <c r="H11" s="29" t="s">
        <v>1</v>
      </c>
      <c r="I11" s="29" t="s">
        <v>498</v>
      </c>
    </row>
    <row r="12" spans="1:9" ht="11.25" customHeight="1">
      <c r="A12" s="29" t="s">
        <v>5</v>
      </c>
      <c r="B12" s="29" t="s">
        <v>501</v>
      </c>
      <c r="C12" s="42" t="s">
        <v>514</v>
      </c>
      <c r="D12" s="43" t="s">
        <v>515</v>
      </c>
      <c r="E12" s="34" t="s">
        <v>516</v>
      </c>
      <c r="F12" s="29" t="s">
        <v>498</v>
      </c>
      <c r="G12" s="29" t="s">
        <v>4</v>
      </c>
      <c r="H12" s="29" t="s">
        <v>498</v>
      </c>
      <c r="I12" s="29" t="s">
        <v>1</v>
      </c>
    </row>
    <row r="13" spans="1:9" ht="11.25" customHeight="1">
      <c r="A13" s="29" t="s">
        <v>10</v>
      </c>
      <c r="B13" s="29" t="s">
        <v>505</v>
      </c>
      <c r="C13" s="43" t="s">
        <v>517</v>
      </c>
      <c r="D13" s="42" t="s">
        <v>518</v>
      </c>
      <c r="E13" s="34" t="s">
        <v>519</v>
      </c>
      <c r="F13" s="29" t="s">
        <v>4</v>
      </c>
      <c r="G13" s="29" t="s">
        <v>498</v>
      </c>
      <c r="H13" s="29" t="s">
        <v>1</v>
      </c>
      <c r="I13" s="29" t="s">
        <v>498</v>
      </c>
    </row>
    <row r="14" spans="1:9" ht="11.25" customHeight="1">
      <c r="A14" s="29" t="s">
        <v>13</v>
      </c>
      <c r="B14" s="29" t="s">
        <v>508</v>
      </c>
      <c r="C14" s="43" t="s">
        <v>520</v>
      </c>
      <c r="D14" s="42" t="s">
        <v>521</v>
      </c>
      <c r="E14" s="34" t="s">
        <v>522</v>
      </c>
      <c r="F14" s="29" t="s">
        <v>4</v>
      </c>
      <c r="G14" s="29" t="s">
        <v>498</v>
      </c>
      <c r="H14" s="29" t="s">
        <v>1</v>
      </c>
      <c r="I14" s="29" t="s">
        <v>498</v>
      </c>
    </row>
    <row r="15" spans="1:9" ht="21" customHeight="1">
      <c r="A15" s="54" t="s">
        <v>523</v>
      </c>
      <c r="B15" s="54"/>
      <c r="C15" s="54"/>
      <c r="D15" s="54"/>
      <c r="E15" s="54"/>
      <c r="F15" s="54"/>
      <c r="G15" s="54"/>
      <c r="H15" s="54"/>
      <c r="I15" s="54"/>
    </row>
    <row r="16" spans="1:9" ht="11.25" customHeight="1">
      <c r="A16" s="29" t="s">
        <v>1</v>
      </c>
      <c r="B16" s="29" t="s">
        <v>496</v>
      </c>
      <c r="C16" s="43" t="s">
        <v>142</v>
      </c>
      <c r="D16" s="42" t="s">
        <v>175</v>
      </c>
      <c r="E16" s="34" t="s">
        <v>524</v>
      </c>
      <c r="F16" s="29" t="s">
        <v>4</v>
      </c>
      <c r="G16" s="29" t="s">
        <v>498</v>
      </c>
      <c r="H16" s="29" t="s">
        <v>1</v>
      </c>
      <c r="I16" s="29" t="s">
        <v>498</v>
      </c>
    </row>
    <row r="17" spans="1:9" ht="11.25" customHeight="1">
      <c r="A17" s="29" t="s">
        <v>4</v>
      </c>
      <c r="B17" s="29" t="s">
        <v>499</v>
      </c>
      <c r="C17" s="43" t="s">
        <v>198</v>
      </c>
      <c r="D17" s="42" t="s">
        <v>231</v>
      </c>
      <c r="E17" s="34" t="s">
        <v>525</v>
      </c>
      <c r="F17" s="29" t="s">
        <v>4</v>
      </c>
      <c r="G17" s="29" t="s">
        <v>498</v>
      </c>
      <c r="H17" s="29" t="s">
        <v>1</v>
      </c>
      <c r="I17" s="29" t="s">
        <v>498</v>
      </c>
    </row>
    <row r="18" spans="1:9" ht="11.25" customHeight="1">
      <c r="A18" s="29" t="s">
        <v>5</v>
      </c>
      <c r="B18" s="29" t="s">
        <v>501</v>
      </c>
      <c r="C18" s="43" t="s">
        <v>526</v>
      </c>
      <c r="D18" s="42" t="s">
        <v>503</v>
      </c>
      <c r="E18" s="34" t="s">
        <v>527</v>
      </c>
      <c r="F18" s="29" t="s">
        <v>4</v>
      </c>
      <c r="G18" s="29" t="s">
        <v>1</v>
      </c>
      <c r="H18" s="29" t="s">
        <v>1</v>
      </c>
      <c r="I18" s="29" t="s">
        <v>498</v>
      </c>
    </row>
    <row r="19" spans="1:9" ht="11.25" customHeight="1">
      <c r="A19" s="29" t="s">
        <v>10</v>
      </c>
      <c r="B19" s="29" t="s">
        <v>505</v>
      </c>
      <c r="C19" s="43" t="s">
        <v>528</v>
      </c>
      <c r="D19" s="42" t="s">
        <v>507</v>
      </c>
      <c r="E19" s="34" t="s">
        <v>529</v>
      </c>
      <c r="F19" s="29" t="s">
        <v>4</v>
      </c>
      <c r="G19" s="29" t="s">
        <v>498</v>
      </c>
      <c r="H19" s="29" t="s">
        <v>1</v>
      </c>
      <c r="I19" s="29" t="s">
        <v>498</v>
      </c>
    </row>
    <row r="20" spans="1:9" ht="11.25" customHeight="1">
      <c r="A20" s="29" t="s">
        <v>13</v>
      </c>
      <c r="B20" s="29" t="s">
        <v>508</v>
      </c>
      <c r="C20" s="43" t="s">
        <v>530</v>
      </c>
      <c r="D20" s="42" t="s">
        <v>510</v>
      </c>
      <c r="E20" s="34" t="s">
        <v>531</v>
      </c>
      <c r="F20" s="29" t="s">
        <v>4</v>
      </c>
      <c r="G20" s="29" t="s">
        <v>498</v>
      </c>
      <c r="H20" s="29" t="s">
        <v>1</v>
      </c>
      <c r="I20" s="29" t="s">
        <v>498</v>
      </c>
    </row>
    <row r="21" spans="1:9" ht="21" customHeight="1">
      <c r="A21" s="54" t="s">
        <v>532</v>
      </c>
      <c r="B21" s="54"/>
      <c r="C21" s="54"/>
      <c r="D21" s="54"/>
      <c r="E21" s="54"/>
      <c r="F21" s="54"/>
      <c r="G21" s="54"/>
      <c r="H21" s="54"/>
      <c r="I21" s="54"/>
    </row>
    <row r="22" spans="1:9" ht="11.25" customHeight="1">
      <c r="A22" s="29" t="s">
        <v>1</v>
      </c>
      <c r="B22" s="29" t="s">
        <v>496</v>
      </c>
      <c r="C22" s="43" t="s">
        <v>126</v>
      </c>
      <c r="D22" s="42" t="s">
        <v>147</v>
      </c>
      <c r="E22" s="34" t="s">
        <v>533</v>
      </c>
      <c r="F22" s="29" t="s">
        <v>4</v>
      </c>
      <c r="G22" s="29" t="s">
        <v>498</v>
      </c>
      <c r="H22" s="29" t="s">
        <v>1</v>
      </c>
      <c r="I22" s="29" t="s">
        <v>498</v>
      </c>
    </row>
    <row r="23" spans="1:9" ht="11.25" customHeight="1">
      <c r="A23" s="29" t="s">
        <v>4</v>
      </c>
      <c r="B23" s="29" t="s">
        <v>499</v>
      </c>
      <c r="C23" s="42" t="s">
        <v>202</v>
      </c>
      <c r="D23" s="43" t="s">
        <v>233</v>
      </c>
      <c r="E23" s="34" t="s">
        <v>534</v>
      </c>
      <c r="F23" s="29" t="s">
        <v>1</v>
      </c>
      <c r="G23" s="29" t="s">
        <v>4</v>
      </c>
      <c r="H23" s="29" t="s">
        <v>498</v>
      </c>
      <c r="I23" s="29" t="s">
        <v>1</v>
      </c>
    </row>
    <row r="24" spans="1:9" ht="11.25" customHeight="1">
      <c r="A24" s="29" t="s">
        <v>5</v>
      </c>
      <c r="B24" s="29" t="s">
        <v>501</v>
      </c>
      <c r="C24" s="43" t="s">
        <v>535</v>
      </c>
      <c r="D24" s="42" t="s">
        <v>536</v>
      </c>
      <c r="E24" s="34" t="s">
        <v>524</v>
      </c>
      <c r="F24" s="29" t="s">
        <v>4</v>
      </c>
      <c r="G24" s="29" t="s">
        <v>498</v>
      </c>
      <c r="H24" s="29" t="s">
        <v>1</v>
      </c>
      <c r="I24" s="29" t="s">
        <v>498</v>
      </c>
    </row>
    <row r="25" spans="1:9" ht="11.25" customHeight="1">
      <c r="A25" s="29" t="s">
        <v>10</v>
      </c>
      <c r="B25" s="29" t="s">
        <v>505</v>
      </c>
      <c r="C25" s="42" t="s">
        <v>537</v>
      </c>
      <c r="D25" s="43" t="s">
        <v>538</v>
      </c>
      <c r="E25" s="34" t="s">
        <v>539</v>
      </c>
      <c r="F25" s="29" t="s">
        <v>498</v>
      </c>
      <c r="G25" s="29" t="s">
        <v>4</v>
      </c>
      <c r="H25" s="29" t="s">
        <v>498</v>
      </c>
      <c r="I25" s="29" t="s">
        <v>1</v>
      </c>
    </row>
    <row r="26" spans="1:9" ht="11.25" customHeight="1">
      <c r="A26" s="29" t="s">
        <v>13</v>
      </c>
      <c r="B26" s="29" t="s">
        <v>508</v>
      </c>
      <c r="C26" s="42" t="s">
        <v>540</v>
      </c>
      <c r="D26" s="43" t="s">
        <v>541</v>
      </c>
      <c r="E26" s="34" t="s">
        <v>542</v>
      </c>
      <c r="F26" s="29" t="s">
        <v>1</v>
      </c>
      <c r="G26" s="29" t="s">
        <v>4</v>
      </c>
      <c r="H26" s="29" t="s">
        <v>498</v>
      </c>
      <c r="I26" s="29" t="s">
        <v>1</v>
      </c>
    </row>
    <row r="27" spans="1:9" ht="21" customHeight="1">
      <c r="A27" s="54" t="s">
        <v>543</v>
      </c>
      <c r="B27" s="54"/>
      <c r="C27" s="54"/>
      <c r="D27" s="54"/>
      <c r="E27" s="54"/>
      <c r="F27" s="54"/>
      <c r="G27" s="54"/>
      <c r="H27" s="54"/>
      <c r="I27" s="54"/>
    </row>
    <row r="28" spans="1:9" ht="11.25" customHeight="1">
      <c r="A28" s="29" t="s">
        <v>1</v>
      </c>
      <c r="B28" s="29" t="s">
        <v>496</v>
      </c>
      <c r="C28" s="43" t="s">
        <v>157</v>
      </c>
      <c r="D28" s="42" t="s">
        <v>140</v>
      </c>
      <c r="E28" s="34" t="s">
        <v>544</v>
      </c>
      <c r="F28" s="29" t="s">
        <v>4</v>
      </c>
      <c r="G28" s="29" t="s">
        <v>498</v>
      </c>
      <c r="H28" s="29" t="s">
        <v>1</v>
      </c>
      <c r="I28" s="29" t="s">
        <v>498</v>
      </c>
    </row>
    <row r="29" spans="1:9" ht="11.25" customHeight="1">
      <c r="A29" s="29" t="s">
        <v>4</v>
      </c>
      <c r="B29" s="29" t="s">
        <v>499</v>
      </c>
      <c r="C29" s="43" t="s">
        <v>226</v>
      </c>
      <c r="D29" s="42" t="s">
        <v>204</v>
      </c>
      <c r="E29" s="34" t="s">
        <v>545</v>
      </c>
      <c r="F29" s="29" t="s">
        <v>4</v>
      </c>
      <c r="G29" s="29" t="s">
        <v>498</v>
      </c>
      <c r="H29" s="29" t="s">
        <v>1</v>
      </c>
      <c r="I29" s="29" t="s">
        <v>498</v>
      </c>
    </row>
    <row r="30" spans="1:9" ht="11.25" customHeight="1">
      <c r="A30" s="29" t="s">
        <v>5</v>
      </c>
      <c r="B30" s="29" t="s">
        <v>501</v>
      </c>
      <c r="C30" s="43" t="s">
        <v>546</v>
      </c>
      <c r="D30" s="42" t="s">
        <v>547</v>
      </c>
      <c r="E30" s="34" t="s">
        <v>548</v>
      </c>
      <c r="F30" s="29" t="s">
        <v>4</v>
      </c>
      <c r="G30" s="29" t="s">
        <v>1</v>
      </c>
      <c r="H30" s="29" t="s">
        <v>1</v>
      </c>
      <c r="I30" s="29" t="s">
        <v>498</v>
      </c>
    </row>
    <row r="31" spans="1:9" ht="11.25" customHeight="1">
      <c r="A31" s="29" t="s">
        <v>10</v>
      </c>
      <c r="B31" s="29" t="s">
        <v>505</v>
      </c>
      <c r="C31" s="42" t="s">
        <v>549</v>
      </c>
      <c r="D31" s="42" t="s">
        <v>550</v>
      </c>
      <c r="E31" s="34"/>
      <c r="F31" s="29"/>
      <c r="G31" s="29"/>
      <c r="H31" s="29"/>
      <c r="I31" s="29"/>
    </row>
    <row r="32" spans="1:9" ht="11.25" customHeight="1">
      <c r="A32" s="29" t="s">
        <v>13</v>
      </c>
      <c r="B32" s="29" t="s">
        <v>508</v>
      </c>
      <c r="C32" s="42" t="s">
        <v>551</v>
      </c>
      <c r="D32" s="42" t="s">
        <v>552</v>
      </c>
      <c r="E32" s="34"/>
      <c r="F32" s="29"/>
      <c r="G32" s="29"/>
      <c r="H32" s="29"/>
      <c r="I32" s="29"/>
    </row>
    <row r="33" spans="1:9" ht="21" customHeight="1">
      <c r="A33" s="54" t="s">
        <v>553</v>
      </c>
      <c r="B33" s="54"/>
      <c r="C33" s="54"/>
      <c r="D33" s="54"/>
      <c r="E33" s="54"/>
      <c r="F33" s="54"/>
      <c r="G33" s="54"/>
      <c r="H33" s="54"/>
      <c r="I33" s="54"/>
    </row>
    <row r="34" spans="1:9" ht="11.25" customHeight="1">
      <c r="A34" s="29" t="s">
        <v>1</v>
      </c>
      <c r="B34" s="29" t="s">
        <v>496</v>
      </c>
      <c r="C34" s="42" t="s">
        <v>179</v>
      </c>
      <c r="D34" s="43" t="s">
        <v>129</v>
      </c>
      <c r="E34" s="34" t="s">
        <v>554</v>
      </c>
      <c r="F34" s="29" t="s">
        <v>498</v>
      </c>
      <c r="G34" s="29" t="s">
        <v>4</v>
      </c>
      <c r="H34" s="29" t="s">
        <v>498</v>
      </c>
      <c r="I34" s="29" t="s">
        <v>1</v>
      </c>
    </row>
    <row r="35" spans="1:9" ht="11.25" customHeight="1">
      <c r="A35" s="29" t="s">
        <v>4</v>
      </c>
      <c r="B35" s="29" t="s">
        <v>499</v>
      </c>
      <c r="C35" s="43" t="s">
        <v>228</v>
      </c>
      <c r="D35" s="42" t="s">
        <v>200</v>
      </c>
      <c r="E35" s="34" t="s">
        <v>555</v>
      </c>
      <c r="F35" s="29" t="s">
        <v>4</v>
      </c>
      <c r="G35" s="29" t="s">
        <v>1</v>
      </c>
      <c r="H35" s="29" t="s">
        <v>1</v>
      </c>
      <c r="I35" s="29" t="s">
        <v>498</v>
      </c>
    </row>
    <row r="36" spans="1:9" ht="11.25" customHeight="1">
      <c r="A36" s="29" t="s">
        <v>5</v>
      </c>
      <c r="B36" s="29" t="s">
        <v>501</v>
      </c>
      <c r="C36" s="42" t="s">
        <v>514</v>
      </c>
      <c r="D36" s="43" t="s">
        <v>556</v>
      </c>
      <c r="E36" s="34" t="s">
        <v>557</v>
      </c>
      <c r="F36" s="29" t="s">
        <v>498</v>
      </c>
      <c r="G36" s="29" t="s">
        <v>4</v>
      </c>
      <c r="H36" s="29" t="s">
        <v>498</v>
      </c>
      <c r="I36" s="29" t="s">
        <v>1</v>
      </c>
    </row>
    <row r="37" spans="1:9" ht="11.25" customHeight="1">
      <c r="A37" s="29" t="s">
        <v>10</v>
      </c>
      <c r="B37" s="29" t="s">
        <v>505</v>
      </c>
      <c r="C37" s="42" t="s">
        <v>517</v>
      </c>
      <c r="D37" s="43" t="s">
        <v>558</v>
      </c>
      <c r="E37" s="34" t="s">
        <v>559</v>
      </c>
      <c r="F37" s="29" t="s">
        <v>498</v>
      </c>
      <c r="G37" s="29" t="s">
        <v>4</v>
      </c>
      <c r="H37" s="29" t="s">
        <v>498</v>
      </c>
      <c r="I37" s="29" t="s">
        <v>1</v>
      </c>
    </row>
    <row r="38" spans="1:9" ht="11.25" customHeight="1">
      <c r="A38" s="29" t="s">
        <v>13</v>
      </c>
      <c r="B38" s="29" t="s">
        <v>508</v>
      </c>
      <c r="C38" s="42" t="s">
        <v>520</v>
      </c>
      <c r="D38" s="43" t="s">
        <v>560</v>
      </c>
      <c r="E38" s="34" t="s">
        <v>561</v>
      </c>
      <c r="F38" s="29" t="s">
        <v>498</v>
      </c>
      <c r="G38" s="29" t="s">
        <v>4</v>
      </c>
      <c r="H38" s="29" t="s">
        <v>498</v>
      </c>
      <c r="I38" s="29" t="s">
        <v>1</v>
      </c>
    </row>
    <row r="39" spans="1:9" ht="21" customHeight="1">
      <c r="A39" s="54" t="s">
        <v>562</v>
      </c>
      <c r="B39" s="54"/>
      <c r="C39" s="54"/>
      <c r="D39" s="54"/>
      <c r="E39" s="54"/>
      <c r="F39" s="54"/>
      <c r="G39" s="54"/>
      <c r="H39" s="54"/>
      <c r="I39" s="54"/>
    </row>
    <row r="40" spans="1:9" ht="11.25" customHeight="1">
      <c r="A40" s="29" t="s">
        <v>1</v>
      </c>
      <c r="B40" s="29" t="s">
        <v>496</v>
      </c>
      <c r="C40" s="43" t="s">
        <v>145</v>
      </c>
      <c r="D40" s="42" t="s">
        <v>137</v>
      </c>
      <c r="E40" s="34" t="s">
        <v>563</v>
      </c>
      <c r="F40" s="29" t="s">
        <v>4</v>
      </c>
      <c r="G40" s="29" t="s">
        <v>498</v>
      </c>
      <c r="H40" s="29" t="s">
        <v>1</v>
      </c>
      <c r="I40" s="29" t="s">
        <v>498</v>
      </c>
    </row>
    <row r="41" spans="1:9" ht="11.25" customHeight="1">
      <c r="A41" s="29" t="s">
        <v>4</v>
      </c>
      <c r="B41" s="29" t="s">
        <v>499</v>
      </c>
      <c r="C41" s="42" t="s">
        <v>208</v>
      </c>
      <c r="D41" s="43" t="s">
        <v>211</v>
      </c>
      <c r="E41" s="34" t="s">
        <v>564</v>
      </c>
      <c r="F41" s="29" t="s">
        <v>498</v>
      </c>
      <c r="G41" s="29" t="s">
        <v>4</v>
      </c>
      <c r="H41" s="29" t="s">
        <v>498</v>
      </c>
      <c r="I41" s="29" t="s">
        <v>1</v>
      </c>
    </row>
    <row r="42" spans="1:9" ht="11.25" customHeight="1">
      <c r="A42" s="29" t="s">
        <v>5</v>
      </c>
      <c r="B42" s="29" t="s">
        <v>501</v>
      </c>
      <c r="C42" s="43" t="s">
        <v>502</v>
      </c>
      <c r="D42" s="42" t="s">
        <v>515</v>
      </c>
      <c r="E42" s="34" t="s">
        <v>565</v>
      </c>
      <c r="F42" s="29" t="s">
        <v>4</v>
      </c>
      <c r="G42" s="29" t="s">
        <v>1</v>
      </c>
      <c r="H42" s="29" t="s">
        <v>1</v>
      </c>
      <c r="I42" s="29" t="s">
        <v>498</v>
      </c>
    </row>
    <row r="43" spans="1:9" ht="11.25" customHeight="1">
      <c r="A43" s="29" t="s">
        <v>10</v>
      </c>
      <c r="B43" s="29" t="s">
        <v>505</v>
      </c>
      <c r="C43" s="43" t="s">
        <v>506</v>
      </c>
      <c r="D43" s="42" t="s">
        <v>566</v>
      </c>
      <c r="E43" s="34" t="s">
        <v>567</v>
      </c>
      <c r="F43" s="29" t="s">
        <v>4</v>
      </c>
      <c r="G43" s="29" t="s">
        <v>1</v>
      </c>
      <c r="H43" s="29" t="s">
        <v>1</v>
      </c>
      <c r="I43" s="29" t="s">
        <v>498</v>
      </c>
    </row>
    <row r="44" spans="1:9" ht="11.25" customHeight="1">
      <c r="A44" s="29" t="s">
        <v>13</v>
      </c>
      <c r="B44" s="29" t="s">
        <v>508</v>
      </c>
      <c r="C44" s="42" t="s">
        <v>568</v>
      </c>
      <c r="D44" s="42" t="s">
        <v>569</v>
      </c>
      <c r="E44" s="34"/>
      <c r="F44" s="29"/>
      <c r="G44" s="29"/>
      <c r="H44" s="29"/>
      <c r="I44" s="29"/>
    </row>
    <row r="45" spans="1:9" ht="21" customHeight="1">
      <c r="A45" s="54" t="s">
        <v>570</v>
      </c>
      <c r="B45" s="54"/>
      <c r="C45" s="54"/>
      <c r="D45" s="54"/>
      <c r="E45" s="54"/>
      <c r="F45" s="54"/>
      <c r="G45" s="54"/>
      <c r="H45" s="54"/>
      <c r="I45" s="54"/>
    </row>
    <row r="46" spans="1:9" ht="11.25" customHeight="1">
      <c r="A46" s="29" t="s">
        <v>1</v>
      </c>
      <c r="B46" s="29" t="s">
        <v>496</v>
      </c>
      <c r="C46" s="43" t="s">
        <v>163</v>
      </c>
      <c r="D46" s="42" t="s">
        <v>128</v>
      </c>
      <c r="E46" s="34" t="s">
        <v>571</v>
      </c>
      <c r="F46" s="29" t="s">
        <v>4</v>
      </c>
      <c r="G46" s="29" t="s">
        <v>498</v>
      </c>
      <c r="H46" s="29" t="s">
        <v>1</v>
      </c>
      <c r="I46" s="29" t="s">
        <v>498</v>
      </c>
    </row>
    <row r="47" spans="1:9" ht="11.25" customHeight="1">
      <c r="A47" s="29" t="s">
        <v>4</v>
      </c>
      <c r="B47" s="29" t="s">
        <v>499</v>
      </c>
      <c r="C47" s="42" t="s">
        <v>225</v>
      </c>
      <c r="D47" s="43" t="s">
        <v>234</v>
      </c>
      <c r="E47" s="34" t="s">
        <v>572</v>
      </c>
      <c r="F47" s="29" t="s">
        <v>1</v>
      </c>
      <c r="G47" s="29" t="s">
        <v>4</v>
      </c>
      <c r="H47" s="29" t="s">
        <v>498</v>
      </c>
      <c r="I47" s="29" t="s">
        <v>1</v>
      </c>
    </row>
    <row r="48" spans="1:9" ht="11.25" customHeight="1">
      <c r="A48" s="29" t="s">
        <v>5</v>
      </c>
      <c r="B48" s="29" t="s">
        <v>501</v>
      </c>
      <c r="C48" s="43" t="s">
        <v>573</v>
      </c>
      <c r="D48" s="42" t="s">
        <v>574</v>
      </c>
      <c r="E48" s="34" t="s">
        <v>575</v>
      </c>
      <c r="F48" s="29" t="s">
        <v>4</v>
      </c>
      <c r="G48" s="29" t="s">
        <v>498</v>
      </c>
      <c r="H48" s="29" t="s">
        <v>1</v>
      </c>
      <c r="I48" s="29" t="s">
        <v>498</v>
      </c>
    </row>
    <row r="49" spans="1:9" ht="11.25" customHeight="1">
      <c r="A49" s="29" t="s">
        <v>10</v>
      </c>
      <c r="B49" s="29" t="s">
        <v>505</v>
      </c>
      <c r="C49" s="43" t="s">
        <v>576</v>
      </c>
      <c r="D49" s="42" t="s">
        <v>577</v>
      </c>
      <c r="E49" s="34" t="s">
        <v>578</v>
      </c>
      <c r="F49" s="29" t="s">
        <v>4</v>
      </c>
      <c r="G49" s="29" t="s">
        <v>1</v>
      </c>
      <c r="H49" s="29" t="s">
        <v>1</v>
      </c>
      <c r="I49" s="29" t="s">
        <v>498</v>
      </c>
    </row>
    <row r="50" spans="1:9" ht="11.25" customHeight="1">
      <c r="A50" s="29" t="s">
        <v>13</v>
      </c>
      <c r="B50" s="29" t="s">
        <v>508</v>
      </c>
      <c r="C50" s="42" t="s">
        <v>579</v>
      </c>
      <c r="D50" s="42" t="s">
        <v>580</v>
      </c>
      <c r="E50" s="34"/>
      <c r="F50" s="29"/>
      <c r="G50" s="29"/>
      <c r="H50" s="29"/>
      <c r="I50" s="29"/>
    </row>
    <row r="51" spans="1:9" ht="21" customHeight="1">
      <c r="A51" s="54" t="s">
        <v>581</v>
      </c>
      <c r="B51" s="54"/>
      <c r="C51" s="54"/>
      <c r="D51" s="54"/>
      <c r="E51" s="54"/>
      <c r="F51" s="54"/>
      <c r="G51" s="54"/>
      <c r="H51" s="54"/>
      <c r="I51" s="54"/>
    </row>
    <row r="52" spans="1:9" ht="11.25" customHeight="1">
      <c r="A52" s="29" t="s">
        <v>1</v>
      </c>
      <c r="B52" s="29" t="s">
        <v>496</v>
      </c>
      <c r="C52" s="42" t="s">
        <v>157</v>
      </c>
      <c r="D52" s="43" t="s">
        <v>129</v>
      </c>
      <c r="E52" s="34" t="s">
        <v>582</v>
      </c>
      <c r="F52" s="29" t="s">
        <v>498</v>
      </c>
      <c r="G52" s="29" t="s">
        <v>4</v>
      </c>
      <c r="H52" s="29" t="s">
        <v>498</v>
      </c>
      <c r="I52" s="29" t="s">
        <v>1</v>
      </c>
    </row>
    <row r="53" spans="1:9" ht="11.25" customHeight="1">
      <c r="A53" s="29" t="s">
        <v>4</v>
      </c>
      <c r="B53" s="29" t="s">
        <v>499</v>
      </c>
      <c r="C53" s="42" t="s">
        <v>222</v>
      </c>
      <c r="D53" s="43" t="s">
        <v>220</v>
      </c>
      <c r="E53" s="34" t="s">
        <v>583</v>
      </c>
      <c r="F53" s="29" t="s">
        <v>498</v>
      </c>
      <c r="G53" s="29" t="s">
        <v>4</v>
      </c>
      <c r="H53" s="29" t="s">
        <v>498</v>
      </c>
      <c r="I53" s="29" t="s">
        <v>1</v>
      </c>
    </row>
    <row r="54" spans="1:9" ht="11.25" customHeight="1">
      <c r="A54" s="29" t="s">
        <v>5</v>
      </c>
      <c r="B54" s="29" t="s">
        <v>501</v>
      </c>
      <c r="C54" s="42" t="s">
        <v>584</v>
      </c>
      <c r="D54" s="43" t="s">
        <v>585</v>
      </c>
      <c r="E54" s="34" t="s">
        <v>586</v>
      </c>
      <c r="F54" s="29" t="s">
        <v>498</v>
      </c>
      <c r="G54" s="29" t="s">
        <v>4</v>
      </c>
      <c r="H54" s="29" t="s">
        <v>498</v>
      </c>
      <c r="I54" s="29" t="s">
        <v>1</v>
      </c>
    </row>
    <row r="55" spans="1:9" ht="11.25" customHeight="1">
      <c r="A55" s="29" t="s">
        <v>10</v>
      </c>
      <c r="B55" s="29" t="s">
        <v>508</v>
      </c>
      <c r="C55" s="42" t="s">
        <v>551</v>
      </c>
      <c r="D55" s="42" t="s">
        <v>587</v>
      </c>
      <c r="E55" s="34"/>
      <c r="F55" s="29"/>
      <c r="G55" s="29"/>
      <c r="H55" s="29"/>
      <c r="I55" s="29"/>
    </row>
    <row r="56" spans="1:9" ht="11.25" customHeight="1">
      <c r="A56" s="29" t="s">
        <v>13</v>
      </c>
      <c r="B56" s="29" t="s">
        <v>505</v>
      </c>
      <c r="C56" s="42" t="s">
        <v>588</v>
      </c>
      <c r="D56" s="42" t="s">
        <v>589</v>
      </c>
      <c r="E56" s="34"/>
      <c r="F56" s="29"/>
      <c r="G56" s="29"/>
      <c r="H56" s="29"/>
      <c r="I56" s="29"/>
    </row>
    <row r="57" spans="1:9" ht="21" customHeight="1">
      <c r="A57" s="54" t="s">
        <v>590</v>
      </c>
      <c r="B57" s="54"/>
      <c r="C57" s="54"/>
      <c r="D57" s="54"/>
      <c r="E57" s="54"/>
      <c r="F57" s="54"/>
      <c r="G57" s="54"/>
      <c r="H57" s="54"/>
      <c r="I57" s="54"/>
    </row>
    <row r="58" spans="1:9" ht="11.25" customHeight="1">
      <c r="A58" s="29" t="s">
        <v>1</v>
      </c>
      <c r="B58" s="29" t="s">
        <v>496</v>
      </c>
      <c r="C58" s="42" t="s">
        <v>175</v>
      </c>
      <c r="D58" s="43" t="s">
        <v>126</v>
      </c>
      <c r="E58" s="34" t="s">
        <v>591</v>
      </c>
      <c r="F58" s="29" t="s">
        <v>1</v>
      </c>
      <c r="G58" s="29" t="s">
        <v>4</v>
      </c>
      <c r="H58" s="29" t="s">
        <v>498</v>
      </c>
      <c r="I58" s="29" t="s">
        <v>1</v>
      </c>
    </row>
    <row r="59" spans="1:9" ht="11.25" customHeight="1">
      <c r="A59" s="29" t="s">
        <v>4</v>
      </c>
      <c r="B59" s="29" t="s">
        <v>499</v>
      </c>
      <c r="C59" s="42" t="s">
        <v>231</v>
      </c>
      <c r="D59" s="43" t="s">
        <v>203</v>
      </c>
      <c r="E59" s="34" t="s">
        <v>592</v>
      </c>
      <c r="F59" s="29" t="s">
        <v>498</v>
      </c>
      <c r="G59" s="29" t="s">
        <v>4</v>
      </c>
      <c r="H59" s="29" t="s">
        <v>498</v>
      </c>
      <c r="I59" s="29" t="s">
        <v>1</v>
      </c>
    </row>
    <row r="60" spans="1:9" ht="11.25" customHeight="1">
      <c r="A60" s="29" t="s">
        <v>5</v>
      </c>
      <c r="B60" s="29" t="s">
        <v>501</v>
      </c>
      <c r="C60" s="42" t="s">
        <v>503</v>
      </c>
      <c r="D60" s="43" t="s">
        <v>535</v>
      </c>
      <c r="E60" s="34" t="s">
        <v>593</v>
      </c>
      <c r="F60" s="29" t="s">
        <v>1</v>
      </c>
      <c r="G60" s="29" t="s">
        <v>4</v>
      </c>
      <c r="H60" s="29" t="s">
        <v>498</v>
      </c>
      <c r="I60" s="29" t="s">
        <v>1</v>
      </c>
    </row>
    <row r="61" spans="1:9" ht="11.25" customHeight="1">
      <c r="A61" s="29" t="s">
        <v>10</v>
      </c>
      <c r="B61" s="29" t="s">
        <v>505</v>
      </c>
      <c r="C61" s="42" t="s">
        <v>507</v>
      </c>
      <c r="D61" s="42" t="s">
        <v>594</v>
      </c>
      <c r="E61" s="34"/>
      <c r="F61" s="29"/>
      <c r="G61" s="29"/>
      <c r="H61" s="29"/>
      <c r="I61" s="29"/>
    </row>
    <row r="62" spans="1:9" ht="11.25" customHeight="1">
      <c r="A62" s="29" t="s">
        <v>13</v>
      </c>
      <c r="B62" s="29" t="s">
        <v>508</v>
      </c>
      <c r="C62" s="42" t="s">
        <v>510</v>
      </c>
      <c r="D62" s="42" t="s">
        <v>540</v>
      </c>
      <c r="E62" s="34"/>
      <c r="F62" s="29"/>
      <c r="G62" s="29"/>
      <c r="H62" s="29"/>
      <c r="I62" s="29"/>
    </row>
    <row r="63" spans="1:9" ht="21" customHeight="1">
      <c r="A63" s="54" t="s">
        <v>595</v>
      </c>
      <c r="B63" s="54"/>
      <c r="C63" s="54"/>
      <c r="D63" s="54"/>
      <c r="E63" s="54"/>
      <c r="F63" s="54"/>
      <c r="G63" s="54"/>
      <c r="H63" s="54"/>
      <c r="I63" s="54"/>
    </row>
    <row r="64" spans="1:9" ht="11.25" customHeight="1">
      <c r="A64" s="29" t="s">
        <v>1</v>
      </c>
      <c r="B64" s="29" t="s">
        <v>496</v>
      </c>
      <c r="C64" s="43" t="s">
        <v>140</v>
      </c>
      <c r="D64" s="42" t="s">
        <v>179</v>
      </c>
      <c r="E64" s="34" t="s">
        <v>596</v>
      </c>
      <c r="F64" s="29" t="s">
        <v>4</v>
      </c>
      <c r="G64" s="29" t="s">
        <v>498</v>
      </c>
      <c r="H64" s="29" t="s">
        <v>1</v>
      </c>
      <c r="I64" s="29" t="s">
        <v>498</v>
      </c>
    </row>
    <row r="65" spans="1:9" ht="11.25" customHeight="1">
      <c r="A65" s="29" t="s">
        <v>4</v>
      </c>
      <c r="B65" s="29" t="s">
        <v>499</v>
      </c>
      <c r="C65" s="43" t="s">
        <v>204</v>
      </c>
      <c r="D65" s="42" t="s">
        <v>235</v>
      </c>
      <c r="E65" s="34" t="s">
        <v>597</v>
      </c>
      <c r="F65" s="29" t="s">
        <v>4</v>
      </c>
      <c r="G65" s="29" t="s">
        <v>498</v>
      </c>
      <c r="H65" s="29" t="s">
        <v>1</v>
      </c>
      <c r="I65" s="29" t="s">
        <v>498</v>
      </c>
    </row>
    <row r="66" spans="1:9" ht="11.25" customHeight="1">
      <c r="A66" s="29" t="s">
        <v>5</v>
      </c>
      <c r="B66" s="29" t="s">
        <v>501</v>
      </c>
      <c r="C66" s="43" t="s">
        <v>598</v>
      </c>
      <c r="D66" s="42" t="s">
        <v>514</v>
      </c>
      <c r="E66" s="34" t="s">
        <v>596</v>
      </c>
      <c r="F66" s="29" t="s">
        <v>4</v>
      </c>
      <c r="G66" s="29" t="s">
        <v>498</v>
      </c>
      <c r="H66" s="29" t="s">
        <v>1</v>
      </c>
      <c r="I66" s="29" t="s">
        <v>498</v>
      </c>
    </row>
    <row r="67" spans="1:9" ht="11.25" customHeight="1">
      <c r="A67" s="29" t="s">
        <v>10</v>
      </c>
      <c r="B67" s="29" t="s">
        <v>505</v>
      </c>
      <c r="C67" s="42" t="s">
        <v>550</v>
      </c>
      <c r="D67" s="43" t="s">
        <v>517</v>
      </c>
      <c r="E67" s="34" t="s">
        <v>599</v>
      </c>
      <c r="F67" s="29">
        <v>1</v>
      </c>
      <c r="G67" s="29">
        <v>2</v>
      </c>
      <c r="H67" s="29">
        <v>0</v>
      </c>
      <c r="I67" s="29">
        <v>1</v>
      </c>
    </row>
    <row r="68" spans="1:9" ht="11.25" customHeight="1">
      <c r="A68" s="29" t="s">
        <v>13</v>
      </c>
      <c r="B68" s="29" t="s">
        <v>508</v>
      </c>
      <c r="C68" s="43" t="s">
        <v>552</v>
      </c>
      <c r="D68" s="42" t="s">
        <v>600</v>
      </c>
      <c r="E68" s="34" t="s">
        <v>601</v>
      </c>
      <c r="F68" s="29" t="s">
        <v>4</v>
      </c>
      <c r="G68" s="29" t="s">
        <v>1</v>
      </c>
      <c r="H68" s="29" t="s">
        <v>1</v>
      </c>
      <c r="I68" s="29" t="s">
        <v>498</v>
      </c>
    </row>
    <row r="69" spans="1:9" ht="19.5">
      <c r="A69" s="54" t="s">
        <v>602</v>
      </c>
      <c r="B69" s="54"/>
      <c r="C69" s="54"/>
      <c r="D69" s="54"/>
      <c r="E69" s="54"/>
      <c r="F69" s="54"/>
      <c r="G69" s="54"/>
      <c r="H69" s="54"/>
      <c r="I69" s="54"/>
    </row>
    <row r="70" spans="1:9" ht="9.75">
      <c r="A70" s="29" t="s">
        <v>1</v>
      </c>
      <c r="B70" s="29" t="s">
        <v>496</v>
      </c>
      <c r="C70" s="43" t="s">
        <v>175</v>
      </c>
      <c r="D70" s="42" t="s">
        <v>179</v>
      </c>
      <c r="E70" s="34" t="s">
        <v>529</v>
      </c>
      <c r="F70" s="29" t="s">
        <v>4</v>
      </c>
      <c r="G70" s="29" t="s">
        <v>498</v>
      </c>
      <c r="H70" s="29" t="s">
        <v>1</v>
      </c>
      <c r="I70" s="29" t="s">
        <v>498</v>
      </c>
    </row>
    <row r="71" spans="1:9" ht="9.75">
      <c r="A71" s="29" t="s">
        <v>4</v>
      </c>
      <c r="B71" s="29" t="s">
        <v>499</v>
      </c>
      <c r="C71" s="42" t="s">
        <v>231</v>
      </c>
      <c r="D71" s="43" t="s">
        <v>228</v>
      </c>
      <c r="E71" s="34" t="s">
        <v>603</v>
      </c>
      <c r="F71" s="29" t="s">
        <v>498</v>
      </c>
      <c r="G71" s="29" t="s">
        <v>4</v>
      </c>
      <c r="H71" s="29" t="s">
        <v>498</v>
      </c>
      <c r="I71" s="29" t="s">
        <v>1</v>
      </c>
    </row>
    <row r="72" spans="1:9" ht="9.75">
      <c r="A72" s="29" t="s">
        <v>5</v>
      </c>
      <c r="B72" s="29" t="s">
        <v>501</v>
      </c>
      <c r="C72" s="43" t="s">
        <v>503</v>
      </c>
      <c r="D72" s="42" t="s">
        <v>514</v>
      </c>
      <c r="E72" s="34" t="s">
        <v>604</v>
      </c>
      <c r="F72" s="29" t="s">
        <v>4</v>
      </c>
      <c r="G72" s="29" t="s">
        <v>498</v>
      </c>
      <c r="H72" s="29" t="s">
        <v>1</v>
      </c>
      <c r="I72" s="29" t="s">
        <v>498</v>
      </c>
    </row>
    <row r="73" spans="1:9" ht="9.75">
      <c r="A73" s="29" t="s">
        <v>10</v>
      </c>
      <c r="B73" s="29" t="s">
        <v>505</v>
      </c>
      <c r="C73" s="42" t="s">
        <v>507</v>
      </c>
      <c r="D73" s="43" t="s">
        <v>517</v>
      </c>
      <c r="E73" s="34" t="s">
        <v>605</v>
      </c>
      <c r="F73" s="29" t="s">
        <v>498</v>
      </c>
      <c r="G73" s="29" t="s">
        <v>4</v>
      </c>
      <c r="H73" s="29" t="s">
        <v>498</v>
      </c>
      <c r="I73" s="29" t="s">
        <v>1</v>
      </c>
    </row>
    <row r="74" spans="1:9" ht="9.75">
      <c r="A74" s="29" t="s">
        <v>13</v>
      </c>
      <c r="B74" s="29" t="s">
        <v>508</v>
      </c>
      <c r="C74" s="42" t="s">
        <v>606</v>
      </c>
      <c r="D74" s="43" t="s">
        <v>520</v>
      </c>
      <c r="E74" s="34" t="s">
        <v>607</v>
      </c>
      <c r="F74" s="29" t="s">
        <v>498</v>
      </c>
      <c r="G74" s="29" t="s">
        <v>4</v>
      </c>
      <c r="H74" s="29" t="s">
        <v>498</v>
      </c>
      <c r="I74" s="29" t="s">
        <v>1</v>
      </c>
    </row>
    <row r="75" spans="1:9" ht="19.5">
      <c r="A75" s="54" t="s">
        <v>608</v>
      </c>
      <c r="B75" s="54"/>
      <c r="C75" s="54"/>
      <c r="D75" s="54"/>
      <c r="E75" s="54"/>
      <c r="F75" s="54"/>
      <c r="G75" s="54"/>
      <c r="H75" s="54"/>
      <c r="I75" s="54"/>
    </row>
    <row r="76" spans="1:9" ht="9.75">
      <c r="A76" s="29" t="s">
        <v>1</v>
      </c>
      <c r="B76" s="29" t="s">
        <v>496</v>
      </c>
      <c r="C76" s="42" t="s">
        <v>184</v>
      </c>
      <c r="D76" s="43" t="s">
        <v>129</v>
      </c>
      <c r="E76" s="34" t="s">
        <v>609</v>
      </c>
      <c r="F76" s="29" t="s">
        <v>498</v>
      </c>
      <c r="G76" s="29" t="s">
        <v>4</v>
      </c>
      <c r="H76" s="29" t="s">
        <v>498</v>
      </c>
      <c r="I76" s="29" t="s">
        <v>1</v>
      </c>
    </row>
    <row r="77" spans="1:9" ht="9.75">
      <c r="A77" s="29" t="s">
        <v>4</v>
      </c>
      <c r="B77" s="29" t="s">
        <v>499</v>
      </c>
      <c r="C77" s="42" t="s">
        <v>217</v>
      </c>
      <c r="D77" s="43" t="s">
        <v>220</v>
      </c>
      <c r="E77" s="34" t="s">
        <v>610</v>
      </c>
      <c r="F77" s="29" t="s">
        <v>498</v>
      </c>
      <c r="G77" s="29" t="s">
        <v>4</v>
      </c>
      <c r="H77" s="29" t="s">
        <v>498</v>
      </c>
      <c r="I77" s="29" t="s">
        <v>1</v>
      </c>
    </row>
    <row r="78" spans="1:9" ht="9.75">
      <c r="A78" s="29" t="s">
        <v>5</v>
      </c>
      <c r="B78" s="29" t="s">
        <v>501</v>
      </c>
      <c r="C78" s="43" t="s">
        <v>573</v>
      </c>
      <c r="D78" s="42" t="s">
        <v>585</v>
      </c>
      <c r="E78" s="34" t="s">
        <v>611</v>
      </c>
      <c r="F78" s="29" t="s">
        <v>4</v>
      </c>
      <c r="G78" s="29" t="s">
        <v>498</v>
      </c>
      <c r="H78" s="29" t="s">
        <v>1</v>
      </c>
      <c r="I78" s="29" t="s">
        <v>498</v>
      </c>
    </row>
    <row r="79" spans="1:9" ht="9.75">
      <c r="A79" s="29" t="s">
        <v>10</v>
      </c>
      <c r="B79" s="29" t="s">
        <v>505</v>
      </c>
      <c r="C79" s="42" t="s">
        <v>612</v>
      </c>
      <c r="D79" s="43" t="s">
        <v>589</v>
      </c>
      <c r="E79" s="34" t="s">
        <v>613</v>
      </c>
      <c r="F79" s="29" t="s">
        <v>498</v>
      </c>
      <c r="G79" s="29" t="s">
        <v>4</v>
      </c>
      <c r="H79" s="29" t="s">
        <v>498</v>
      </c>
      <c r="I79" s="29" t="s">
        <v>1</v>
      </c>
    </row>
    <row r="80" spans="1:9" ht="9.75">
      <c r="A80" s="29" t="s">
        <v>13</v>
      </c>
      <c r="B80" s="29" t="s">
        <v>508</v>
      </c>
      <c r="C80" s="42" t="s">
        <v>614</v>
      </c>
      <c r="D80" s="42" t="s">
        <v>587</v>
      </c>
      <c r="E80" s="34"/>
      <c r="F80" s="29"/>
      <c r="G80" s="29"/>
      <c r="H80" s="29"/>
      <c r="I80" s="29"/>
    </row>
    <row r="81" spans="1:9" ht="19.5">
      <c r="A81" s="54" t="s">
        <v>615</v>
      </c>
      <c r="B81" s="54"/>
      <c r="C81" s="54"/>
      <c r="D81" s="54"/>
      <c r="E81" s="54"/>
      <c r="F81" s="54"/>
      <c r="G81" s="54"/>
      <c r="H81" s="54"/>
      <c r="I81" s="54"/>
    </row>
    <row r="82" spans="1:9" ht="9.75">
      <c r="A82" s="29" t="s">
        <v>1</v>
      </c>
      <c r="B82" s="29" t="s">
        <v>505</v>
      </c>
      <c r="C82" s="42" t="s">
        <v>616</v>
      </c>
      <c r="D82" s="43" t="s">
        <v>550</v>
      </c>
      <c r="E82" s="34" t="s">
        <v>497</v>
      </c>
      <c r="F82" s="29" t="s">
        <v>498</v>
      </c>
      <c r="G82" s="29" t="s">
        <v>4</v>
      </c>
      <c r="H82" s="29" t="s">
        <v>498</v>
      </c>
      <c r="I82" s="29" t="s">
        <v>1</v>
      </c>
    </row>
    <row r="83" spans="1:9" ht="9.75">
      <c r="A83" s="29" t="s">
        <v>4</v>
      </c>
      <c r="B83" s="29" t="s">
        <v>496</v>
      </c>
      <c r="C83" s="43" t="s">
        <v>139</v>
      </c>
      <c r="D83" s="42" t="s">
        <v>140</v>
      </c>
      <c r="E83" s="34" t="s">
        <v>617</v>
      </c>
      <c r="F83" s="29" t="s">
        <v>4</v>
      </c>
      <c r="G83" s="29" t="s">
        <v>1</v>
      </c>
      <c r="H83" s="29" t="s">
        <v>1</v>
      </c>
      <c r="I83" s="29" t="s">
        <v>498</v>
      </c>
    </row>
    <row r="84" spans="1:9" ht="9.75">
      <c r="A84" s="29" t="s">
        <v>5</v>
      </c>
      <c r="B84" s="29" t="s">
        <v>499</v>
      </c>
      <c r="C84" s="42" t="s">
        <v>221</v>
      </c>
      <c r="D84" s="43" t="s">
        <v>201</v>
      </c>
      <c r="E84" s="34" t="s">
        <v>618</v>
      </c>
      <c r="F84" s="29" t="s">
        <v>498</v>
      </c>
      <c r="G84" s="29" t="s">
        <v>4</v>
      </c>
      <c r="H84" s="29" t="s">
        <v>498</v>
      </c>
      <c r="I84" s="29" t="s">
        <v>1</v>
      </c>
    </row>
    <row r="85" spans="1:9" ht="9.75">
      <c r="A85" s="29" t="s">
        <v>10</v>
      </c>
      <c r="B85" s="29" t="s">
        <v>501</v>
      </c>
      <c r="C85" s="43" t="s">
        <v>619</v>
      </c>
      <c r="D85" s="42" t="s">
        <v>598</v>
      </c>
      <c r="E85" s="34" t="s">
        <v>620</v>
      </c>
      <c r="F85" s="29" t="s">
        <v>4</v>
      </c>
      <c r="G85" s="29" t="s">
        <v>498</v>
      </c>
      <c r="H85" s="29" t="s">
        <v>1</v>
      </c>
      <c r="I85" s="29" t="s">
        <v>498</v>
      </c>
    </row>
    <row r="86" spans="1:9" ht="9.75">
      <c r="A86" s="29" t="s">
        <v>13</v>
      </c>
      <c r="B86" s="29" t="s">
        <v>508</v>
      </c>
      <c r="C86" s="42" t="s">
        <v>540</v>
      </c>
      <c r="D86" s="43" t="s">
        <v>621</v>
      </c>
      <c r="E86" s="34" t="s">
        <v>622</v>
      </c>
      <c r="F86" s="29" t="s">
        <v>498</v>
      </c>
      <c r="G86" s="29" t="s">
        <v>4</v>
      </c>
      <c r="H86" s="29" t="s">
        <v>498</v>
      </c>
      <c r="I86" s="29" t="s">
        <v>1</v>
      </c>
    </row>
  </sheetData>
  <sheetProtection/>
  <mergeCells count="14">
    <mergeCell ref="A75:I75"/>
    <mergeCell ref="A81:I81"/>
    <mergeCell ref="A39:I39"/>
    <mergeCell ref="A45:I45"/>
    <mergeCell ref="A51:I51"/>
    <mergeCell ref="A57:I57"/>
    <mergeCell ref="A63:I63"/>
    <mergeCell ref="A69:I69"/>
    <mergeCell ref="A3:I3"/>
    <mergeCell ref="A9:I9"/>
    <mergeCell ref="A15:I15"/>
    <mergeCell ref="A21:I21"/>
    <mergeCell ref="A27:I27"/>
    <mergeCell ref="A33:I33"/>
  </mergeCells>
  <printOptions/>
  <pageMargins left="0" right="0" top="0.7874015748031497" bottom="0.7874015748031497" header="0" footer="0"/>
  <pageSetup fitToHeight="10" fitToWidth="1" horizontalDpi="600" verticalDpi="600" orientation="portrait" pageOrder="overThenDown" paperSize="9" scale="75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юниоров и юниорок до 19 лет (2005-2009 г.р.)
г.Санкт-Петербург, 13-20 марта 2023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.33203125" style="0" customWidth="1"/>
    <col min="2" max="2" width="53.5" style="0" customWidth="1"/>
    <col min="3" max="3" width="29" style="0" customWidth="1"/>
    <col min="4" max="4" width="15.66015625" style="0" customWidth="1"/>
    <col min="5" max="5" width="20.66015625" style="0" customWidth="1"/>
  </cols>
  <sheetData>
    <row r="1" spans="1:7" ht="15">
      <c r="A1" s="60" t="s">
        <v>623</v>
      </c>
      <c r="B1" s="60"/>
      <c r="C1" s="60"/>
      <c r="D1" s="60"/>
      <c r="E1" s="60"/>
      <c r="F1" s="44"/>
      <c r="G1" s="44"/>
    </row>
    <row r="2" spans="1:5" ht="15">
      <c r="A2" s="45" t="s">
        <v>119</v>
      </c>
      <c r="B2" s="45" t="s">
        <v>120</v>
      </c>
      <c r="C2" s="45" t="s">
        <v>624</v>
      </c>
      <c r="D2" s="45" t="s">
        <v>82</v>
      </c>
      <c r="E2" s="45" t="s">
        <v>625</v>
      </c>
    </row>
    <row r="3" spans="1:5" ht="21" customHeight="1">
      <c r="A3" s="45">
        <v>1</v>
      </c>
      <c r="B3" s="46" t="s">
        <v>626</v>
      </c>
      <c r="C3" s="45" t="s">
        <v>627</v>
      </c>
      <c r="D3" s="45" t="s">
        <v>628</v>
      </c>
      <c r="E3" s="45" t="s">
        <v>629</v>
      </c>
    </row>
    <row r="4" spans="1:5" ht="21" customHeight="1">
      <c r="A4" s="45">
        <v>2</v>
      </c>
      <c r="B4" s="46" t="s">
        <v>630</v>
      </c>
      <c r="C4" s="45" t="s">
        <v>631</v>
      </c>
      <c r="D4" s="45" t="s">
        <v>628</v>
      </c>
      <c r="E4" s="45" t="s">
        <v>629</v>
      </c>
    </row>
    <row r="5" spans="1:5" ht="21" customHeight="1">
      <c r="A5" s="45">
        <v>3</v>
      </c>
      <c r="B5" s="46" t="s">
        <v>632</v>
      </c>
      <c r="C5" s="45" t="s">
        <v>633</v>
      </c>
      <c r="D5" s="45" t="s">
        <v>628</v>
      </c>
      <c r="E5" s="45" t="s">
        <v>629</v>
      </c>
    </row>
    <row r="6" spans="1:5" ht="21" customHeight="1">
      <c r="A6" s="45">
        <v>4</v>
      </c>
      <c r="B6" s="46" t="s">
        <v>634</v>
      </c>
      <c r="C6" s="45" t="s">
        <v>633</v>
      </c>
      <c r="D6" s="45" t="s">
        <v>628</v>
      </c>
      <c r="E6" s="45" t="s">
        <v>629</v>
      </c>
    </row>
    <row r="7" spans="1:5" ht="21" customHeight="1">
      <c r="A7" s="45">
        <v>5</v>
      </c>
      <c r="B7" s="46" t="s">
        <v>635</v>
      </c>
      <c r="C7" s="45" t="s">
        <v>636</v>
      </c>
      <c r="D7" s="45" t="s">
        <v>637</v>
      </c>
      <c r="E7" s="45" t="s">
        <v>629</v>
      </c>
    </row>
    <row r="8" spans="1:5" ht="21" customHeight="1">
      <c r="A8" s="45">
        <v>6</v>
      </c>
      <c r="B8" s="46" t="s">
        <v>638</v>
      </c>
      <c r="C8" s="45" t="s">
        <v>639</v>
      </c>
      <c r="D8" s="45" t="s">
        <v>628</v>
      </c>
      <c r="E8" s="45" t="s">
        <v>640</v>
      </c>
    </row>
    <row r="9" spans="1:5" ht="21" customHeight="1">
      <c r="A9" s="45">
        <v>7</v>
      </c>
      <c r="B9" s="46" t="s">
        <v>641</v>
      </c>
      <c r="C9" s="45" t="s">
        <v>639</v>
      </c>
      <c r="D9" s="45" t="s">
        <v>628</v>
      </c>
      <c r="E9" s="45" t="s">
        <v>642</v>
      </c>
    </row>
    <row r="10" spans="1:5" ht="21" customHeight="1">
      <c r="A10" s="45">
        <v>8</v>
      </c>
      <c r="B10" s="46" t="s">
        <v>643</v>
      </c>
      <c r="C10" s="45" t="s">
        <v>639</v>
      </c>
      <c r="D10" s="45" t="s">
        <v>628</v>
      </c>
      <c r="E10" s="45" t="s">
        <v>644</v>
      </c>
    </row>
    <row r="11" spans="1:5" ht="21" customHeight="1">
      <c r="A11" s="45">
        <v>9</v>
      </c>
      <c r="B11" s="46" t="s">
        <v>645</v>
      </c>
      <c r="C11" s="45" t="s">
        <v>639</v>
      </c>
      <c r="D11" s="45" t="s">
        <v>637</v>
      </c>
      <c r="E11" s="45" t="s">
        <v>646</v>
      </c>
    </row>
    <row r="12" spans="1:5" ht="21" customHeight="1">
      <c r="A12" s="45">
        <v>10</v>
      </c>
      <c r="B12" s="46" t="s">
        <v>647</v>
      </c>
      <c r="C12" s="45" t="s">
        <v>639</v>
      </c>
      <c r="D12" s="45" t="s">
        <v>637</v>
      </c>
      <c r="E12" s="45" t="s">
        <v>106</v>
      </c>
    </row>
    <row r="13" spans="1:5" ht="21" customHeight="1">
      <c r="A13" s="45">
        <v>11</v>
      </c>
      <c r="B13" s="46" t="s">
        <v>648</v>
      </c>
      <c r="C13" s="45" t="s">
        <v>639</v>
      </c>
      <c r="D13" s="45" t="s">
        <v>637</v>
      </c>
      <c r="E13" s="45" t="s">
        <v>649</v>
      </c>
    </row>
    <row r="14" spans="1:5" ht="21" customHeight="1">
      <c r="A14" s="45">
        <v>12</v>
      </c>
      <c r="B14" s="46" t="s">
        <v>650</v>
      </c>
      <c r="C14" s="45" t="s">
        <v>639</v>
      </c>
      <c r="D14" s="45" t="s">
        <v>637</v>
      </c>
      <c r="E14" s="45" t="s">
        <v>651</v>
      </c>
    </row>
    <row r="15" spans="1:5" ht="21" customHeight="1">
      <c r="A15" s="45">
        <v>13</v>
      </c>
      <c r="B15" s="46" t="s">
        <v>652</v>
      </c>
      <c r="C15" s="45" t="s">
        <v>639</v>
      </c>
      <c r="D15" s="45" t="s">
        <v>637</v>
      </c>
      <c r="E15" s="45" t="s">
        <v>649</v>
      </c>
    </row>
    <row r="16" spans="1:5" ht="21" customHeight="1">
      <c r="A16" s="45">
        <v>14</v>
      </c>
      <c r="B16" s="46" t="s">
        <v>653</v>
      </c>
      <c r="C16" s="45" t="s">
        <v>639</v>
      </c>
      <c r="D16" s="45" t="s">
        <v>637</v>
      </c>
      <c r="E16" s="45" t="s">
        <v>629</v>
      </c>
    </row>
    <row r="17" spans="1:5" ht="21" customHeight="1">
      <c r="A17" s="45">
        <v>15</v>
      </c>
      <c r="B17" s="46" t="s">
        <v>654</v>
      </c>
      <c r="C17" s="45" t="s">
        <v>639</v>
      </c>
      <c r="D17" s="45" t="s">
        <v>637</v>
      </c>
      <c r="E17" s="45" t="s">
        <v>629</v>
      </c>
    </row>
    <row r="18" spans="1:5" ht="21" customHeight="1">
      <c r="A18" s="45">
        <v>16</v>
      </c>
      <c r="B18" s="46" t="s">
        <v>655</v>
      </c>
      <c r="C18" s="45" t="s">
        <v>639</v>
      </c>
      <c r="D18" s="45" t="s">
        <v>637</v>
      </c>
      <c r="E18" s="45" t="s">
        <v>629</v>
      </c>
    </row>
    <row r="19" spans="1:5" ht="21" customHeight="1">
      <c r="A19" s="45">
        <v>17</v>
      </c>
      <c r="B19" s="46" t="s">
        <v>656</v>
      </c>
      <c r="C19" s="45" t="s">
        <v>639</v>
      </c>
      <c r="D19" s="45" t="s">
        <v>637</v>
      </c>
      <c r="E19" s="45" t="s">
        <v>629</v>
      </c>
    </row>
    <row r="20" spans="1:5" ht="21" customHeight="1">
      <c r="A20" s="45">
        <v>18</v>
      </c>
      <c r="B20" s="46" t="s">
        <v>657</v>
      </c>
      <c r="C20" s="45" t="s">
        <v>639</v>
      </c>
      <c r="D20" s="45" t="s">
        <v>637</v>
      </c>
      <c r="E20" s="45" t="s">
        <v>629</v>
      </c>
    </row>
    <row r="21" spans="1:5" ht="21" customHeight="1">
      <c r="A21" s="45">
        <v>19</v>
      </c>
      <c r="B21" s="46" t="s">
        <v>658</v>
      </c>
      <c r="C21" s="45" t="s">
        <v>639</v>
      </c>
      <c r="D21" s="45" t="s">
        <v>637</v>
      </c>
      <c r="E21" s="45" t="s">
        <v>629</v>
      </c>
    </row>
    <row r="22" spans="1:5" ht="21" customHeight="1">
      <c r="A22" s="45">
        <v>20</v>
      </c>
      <c r="B22" s="46" t="s">
        <v>659</v>
      </c>
      <c r="C22" s="45" t="s">
        <v>639</v>
      </c>
      <c r="D22" s="45" t="s">
        <v>637</v>
      </c>
      <c r="E22" s="45" t="s">
        <v>629</v>
      </c>
    </row>
    <row r="23" spans="1:5" ht="21" customHeight="1">
      <c r="A23" s="45">
        <v>21</v>
      </c>
      <c r="B23" s="46" t="s">
        <v>660</v>
      </c>
      <c r="C23" s="45" t="s">
        <v>639</v>
      </c>
      <c r="D23" s="45" t="s">
        <v>637</v>
      </c>
      <c r="E23" s="45" t="s">
        <v>629</v>
      </c>
    </row>
    <row r="24" spans="1:5" ht="21" customHeight="1">
      <c r="A24" s="45">
        <v>22</v>
      </c>
      <c r="B24" s="46" t="s">
        <v>661</v>
      </c>
      <c r="C24" s="45" t="s">
        <v>639</v>
      </c>
      <c r="D24" s="45" t="s">
        <v>637</v>
      </c>
      <c r="E24" s="45" t="s">
        <v>629</v>
      </c>
    </row>
    <row r="25" spans="1:5" ht="21" customHeight="1">
      <c r="A25" s="45">
        <v>23</v>
      </c>
      <c r="B25" s="46" t="s">
        <v>662</v>
      </c>
      <c r="C25" s="45" t="s">
        <v>639</v>
      </c>
      <c r="D25" s="45" t="s">
        <v>637</v>
      </c>
      <c r="E25" s="45" t="s">
        <v>629</v>
      </c>
    </row>
    <row r="26" spans="1:5" ht="21" customHeight="1">
      <c r="A26" s="45">
        <v>24</v>
      </c>
      <c r="B26" s="46" t="s">
        <v>663</v>
      </c>
      <c r="C26" s="45" t="s">
        <v>639</v>
      </c>
      <c r="D26" s="45" t="s">
        <v>637</v>
      </c>
      <c r="E26" s="45" t="s">
        <v>629</v>
      </c>
    </row>
    <row r="27" spans="1:5" ht="21" customHeight="1">
      <c r="A27" s="45">
        <v>25</v>
      </c>
      <c r="B27" s="46" t="s">
        <v>664</v>
      </c>
      <c r="C27" s="45" t="s">
        <v>639</v>
      </c>
      <c r="D27" s="45" t="s">
        <v>637</v>
      </c>
      <c r="E27" s="45" t="s">
        <v>629</v>
      </c>
    </row>
    <row r="28" spans="1:5" ht="21" customHeight="1">
      <c r="A28" s="45">
        <v>26</v>
      </c>
      <c r="B28" s="46" t="s">
        <v>665</v>
      </c>
      <c r="C28" s="45" t="s">
        <v>639</v>
      </c>
      <c r="D28" s="45" t="s">
        <v>637</v>
      </c>
      <c r="E28" s="45" t="s">
        <v>629</v>
      </c>
    </row>
    <row r="29" spans="1:5" ht="21" customHeight="1">
      <c r="A29" s="45">
        <v>27</v>
      </c>
      <c r="B29" s="46" t="s">
        <v>666</v>
      </c>
      <c r="C29" s="45" t="s">
        <v>639</v>
      </c>
      <c r="D29" s="45" t="s">
        <v>637</v>
      </c>
      <c r="E29" s="45" t="s">
        <v>629</v>
      </c>
    </row>
    <row r="30" spans="1:5" ht="21" customHeight="1">
      <c r="A30" s="45">
        <v>28</v>
      </c>
      <c r="B30" s="46" t="s">
        <v>667</v>
      </c>
      <c r="C30" s="45" t="s">
        <v>639</v>
      </c>
      <c r="D30" s="45" t="s">
        <v>637</v>
      </c>
      <c r="E30" s="45" t="s">
        <v>629</v>
      </c>
    </row>
    <row r="31" spans="1:5" ht="21" customHeight="1">
      <c r="A31" s="45">
        <v>29</v>
      </c>
      <c r="B31" s="46" t="s">
        <v>668</v>
      </c>
      <c r="C31" s="45" t="s">
        <v>639</v>
      </c>
      <c r="D31" s="45" t="s">
        <v>637</v>
      </c>
      <c r="E31" s="45" t="s">
        <v>629</v>
      </c>
    </row>
    <row r="32" spans="1:5" ht="21" customHeight="1">
      <c r="A32" s="45">
        <v>30</v>
      </c>
      <c r="B32" s="46" t="s">
        <v>669</v>
      </c>
      <c r="C32" s="45" t="s">
        <v>639</v>
      </c>
      <c r="D32" s="45" t="s">
        <v>637</v>
      </c>
      <c r="E32" s="45" t="s">
        <v>629</v>
      </c>
    </row>
    <row r="33" spans="1:5" ht="21" customHeight="1">
      <c r="A33" s="45">
        <v>31</v>
      </c>
      <c r="B33" s="46" t="s">
        <v>670</v>
      </c>
      <c r="C33" s="45" t="s">
        <v>639</v>
      </c>
      <c r="D33" s="45" t="s">
        <v>637</v>
      </c>
      <c r="E33" s="45" t="s">
        <v>629</v>
      </c>
    </row>
    <row r="34" spans="1:5" ht="21" customHeight="1">
      <c r="A34" s="45">
        <v>32</v>
      </c>
      <c r="B34" s="46" t="s">
        <v>671</v>
      </c>
      <c r="C34" s="45" t="s">
        <v>639</v>
      </c>
      <c r="D34" s="45" t="s">
        <v>637</v>
      </c>
      <c r="E34" s="45" t="s">
        <v>629</v>
      </c>
    </row>
    <row r="35" spans="1:5" ht="21" customHeight="1">
      <c r="A35" s="45">
        <v>33</v>
      </c>
      <c r="B35" s="46" t="s">
        <v>672</v>
      </c>
      <c r="C35" s="45" t="s">
        <v>639</v>
      </c>
      <c r="D35" s="45" t="s">
        <v>637</v>
      </c>
      <c r="E35" s="45" t="s">
        <v>629</v>
      </c>
    </row>
    <row r="36" spans="1:5" ht="21" customHeight="1">
      <c r="A36" s="45">
        <v>34</v>
      </c>
      <c r="B36" s="46" t="s">
        <v>673</v>
      </c>
      <c r="C36" s="45" t="s">
        <v>639</v>
      </c>
      <c r="D36" s="45" t="s">
        <v>637</v>
      </c>
      <c r="E36" s="45" t="s">
        <v>629</v>
      </c>
    </row>
    <row r="37" spans="1:5" ht="21" customHeight="1">
      <c r="A37" s="45">
        <v>35</v>
      </c>
      <c r="B37" s="46" t="s">
        <v>674</v>
      </c>
      <c r="C37" s="45" t="s">
        <v>639</v>
      </c>
      <c r="D37" s="45" t="s">
        <v>637</v>
      </c>
      <c r="E37" s="45" t="s">
        <v>629</v>
      </c>
    </row>
    <row r="38" spans="1:5" ht="21" customHeight="1">
      <c r="A38" s="45">
        <v>36</v>
      </c>
      <c r="B38" s="46" t="s">
        <v>675</v>
      </c>
      <c r="C38" s="45" t="s">
        <v>639</v>
      </c>
      <c r="D38" s="45" t="s">
        <v>637</v>
      </c>
      <c r="E38" s="45" t="s">
        <v>629</v>
      </c>
    </row>
  </sheetData>
  <sheetProtection/>
  <mergeCells count="1">
    <mergeCell ref="A1:E1"/>
  </mergeCells>
  <printOptions/>
  <pageMargins left="0" right="0" top="0.7874015748031497" bottom="0.984251968503937" header="0" footer="0"/>
  <pageSetup fitToHeight="1" fitToWidth="1" horizontalDpi="600" verticalDpi="600" orientation="portrait" pageOrder="overThenDown" paperSize="9" scale="90" r:id="rId2"/>
  <headerFooter alignWithMargins="0">
    <oddHeader>&amp;CМинистерство спорта Российской Федерации
Национальная федерация бадминтона России
Первенство России по бадминтону среди юниоров и юниорок до 19 лет (2005-2009 г.р.)
г.Санкт-Петербург, 13-20 марта 2023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2023-03-19T10:02:51Z</cp:lastPrinted>
  <dcterms:created xsi:type="dcterms:W3CDTF">2023-03-19T09:55:05Z</dcterms:created>
  <dcterms:modified xsi:type="dcterms:W3CDTF">2023-03-19T10:03:40Z</dcterms:modified>
  <cp:category/>
  <cp:version/>
  <cp:contentType/>
  <cp:contentStatus/>
  <cp:revision>1</cp:revision>
</cp:coreProperties>
</file>